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Ea.3.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<sst xmlns="http://schemas.openxmlformats.org/spreadsheetml/2006/main" count="13" uniqueCount="13">
  <si>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General public services</t>
  </si>
  <si>
    <t>Defence</t>
  </si>
  <si>
    <t>Public order and safety</t>
  </si>
  <si>
    <t>Economic affairs</t>
  </si>
  <si>
    <t>Environmental protection</t>
  </si>
  <si>
    <t>Health</t>
  </si>
  <si>
    <t>Education</t>
  </si>
  <si>
    <t>Social protection</t>
  </si>
  <si>
    <t>Total</t>
  </si>
  <si>
    <t>Source: Central Bureau of Statistics Aruba</t>
  </si>
  <si>
    <t>Housing &amp; community amenities</t>
  </si>
  <si>
    <t>Recreation, culture &amp; religion</t>
  </si>
  <si>
    <t>Ea.3.1 General government compensation of employees by function (in Awg mln)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</si>
</sst>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1" fillId="3" borderId="3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43" fontId="1" fillId="2" borderId="0" xfId="15" applyFont="1" applyFill="1" applyAlignment="1">
      <alignment/>
    </xf>
    <xf numFmtId="164" fontId="1" fillId="2" borderId="0" xfId="15" applyNumberFormat="1" applyFont="1" applyFill="1" applyAlignment="1">
      <alignment horizontal="right"/>
    </xf>
    <xf numFmtId="164" fontId="1" fillId="2" borderId="0" xfId="15" applyNumberFormat="1" applyFont="1" applyFill="1" applyAlignment="1">
      <alignment/>
    </xf>
    <xf numFmtId="164" fontId="1" fillId="2" borderId="0" xfId="15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7CA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>
      <selection activeCell="A15" sqref="A15:IV15"/>
    </sheetView>
  </sheetViews>
  <sheetFormatPr defaultColWidth="9.140625" defaultRowHeight="12.75"/>
  <cols>
    <col min="1" max="1" width="28.8515625" style="2" customWidth="1"/>
    <col min="2" max="8" width="7.7109375" style="2" customWidth="1"/>
    <col min="9" max="16384" width="9.140625" style="2" customWidth="1"/>
  </cols>
  <sheetData>
    <row r="1" ht="12.75" customHeight="1">
      <c r="A1" s="4" t="s">
        <v>12</v>
      </c>
    </row>
    <row r="2" ht="12.75" customHeight="1">
      <c r="A2" s="3"/>
    </row>
    <row r="3" spans="1:11" ht="12.75" customHeight="1">
      <c r="A3" s="5"/>
      <c r="B3" s="6">
        <v>1997</v>
      </c>
      <c r="C3" s="6">
        <v>1998</v>
      </c>
      <c r="D3" s="6">
        <v>1999</v>
      </c>
      <c r="E3" s="6">
        <v>2000</v>
      </c>
      <c r="F3" s="6">
        <v>2001</v>
      </c>
      <c r="G3" s="6">
        <v>2002</v>
      </c>
      <c r="H3" s="6">
        <v>2003</v>
      </c>
      <c r="I3" s="6">
        <v>2004</v>
      </c>
      <c r="J3" s="6">
        <v>2005</v>
      </c>
      <c r="K3" s="6">
        <v>2006</v>
      </c>
    </row>
    <row r="4" spans="1:8" ht="12.75" customHeight="1">
      <c r="A4" s="1"/>
      <c r="B4" s="1"/>
      <c r="C4" s="1"/>
      <c r="D4" s="1"/>
      <c r="E4" s="1"/>
      <c r="F4" s="1"/>
      <c r="G4" s="1"/>
      <c r="H4" s="1"/>
    </row>
    <row r="5" spans="1:11" ht="12.75" customHeight="1">
      <c r="A5" s="12" t="s">
        <v>0</v>
      </c>
      <c r="B5" s="13">
        <v>65.43</v>
      </c>
      <c r="C5" s="13">
        <v>75.6</v>
      </c>
      <c r="D5" s="13">
        <v>78.57</v>
      </c>
      <c r="E5" s="13">
        <v>85.19961693240003</v>
      </c>
      <c r="F5" s="13">
        <v>98.29856944919997</v>
      </c>
      <c r="G5" s="13">
        <v>97.42390326239996</v>
      </c>
      <c r="H5" s="13">
        <v>95.12999495720008</v>
      </c>
      <c r="I5" s="14">
        <v>102.13232928279996</v>
      </c>
      <c r="J5" s="14">
        <v>111.01952563999998</v>
      </c>
      <c r="K5" s="14">
        <v>125.056696</v>
      </c>
    </row>
    <row r="6" spans="1:11" ht="12.75" customHeight="1">
      <c r="A6" s="12" t="s">
        <v>1</v>
      </c>
      <c r="B6" s="13">
        <v>3.44</v>
      </c>
      <c r="C6" s="13">
        <v>3.57</v>
      </c>
      <c r="D6" s="13">
        <v>4.37</v>
      </c>
      <c r="E6" s="13">
        <v>3.8464981203999993</v>
      </c>
      <c r="F6" s="13">
        <v>5.555891380000001</v>
      </c>
      <c r="G6" s="13">
        <v>5.74006458</v>
      </c>
      <c r="H6" s="13">
        <v>7.099313286399999</v>
      </c>
      <c r="I6" s="14">
        <v>7.835971669999999</v>
      </c>
      <c r="J6" s="14">
        <v>6.1120399999999995</v>
      </c>
      <c r="K6" s="14">
        <v>9.577960000000001</v>
      </c>
    </row>
    <row r="7" spans="1:11" ht="12.75" customHeight="1">
      <c r="A7" s="12" t="s">
        <v>2</v>
      </c>
      <c r="B7" s="13">
        <v>57.22</v>
      </c>
      <c r="C7" s="13">
        <v>61.95</v>
      </c>
      <c r="D7" s="13">
        <v>63.87</v>
      </c>
      <c r="E7" s="13">
        <v>69.77012189960001</v>
      </c>
      <c r="F7" s="13">
        <v>71.9036324912</v>
      </c>
      <c r="G7" s="13">
        <v>75.10197049799999</v>
      </c>
      <c r="H7" s="13">
        <v>86.50347081959998</v>
      </c>
      <c r="I7" s="14">
        <v>91.68892070759996</v>
      </c>
      <c r="J7" s="14">
        <v>94.044308</v>
      </c>
      <c r="K7" s="14">
        <v>101.155508</v>
      </c>
    </row>
    <row r="8" spans="1:11" ht="12.75" customHeight="1">
      <c r="A8" s="12" t="s">
        <v>3</v>
      </c>
      <c r="B8" s="13">
        <v>43.42</v>
      </c>
      <c r="C8" s="13">
        <v>45.71</v>
      </c>
      <c r="D8" s="13">
        <v>46.57</v>
      </c>
      <c r="E8" s="13">
        <v>51.052341817198226</v>
      </c>
      <c r="F8" s="13">
        <v>50.500715125228155</v>
      </c>
      <c r="G8" s="13">
        <v>52.52139016546585</v>
      </c>
      <c r="H8" s="13">
        <v>52.50559175577201</v>
      </c>
      <c r="I8" s="14">
        <v>55.412518262104825</v>
      </c>
      <c r="J8" s="14">
        <v>52.245097774612645</v>
      </c>
      <c r="K8" s="14">
        <v>55.4321753275362</v>
      </c>
    </row>
    <row r="9" spans="1:11" ht="12.75" customHeight="1">
      <c r="A9" s="12" t="s">
        <v>4</v>
      </c>
      <c r="B9" s="13">
        <v>6.2</v>
      </c>
      <c r="C9" s="13">
        <v>6.96</v>
      </c>
      <c r="D9" s="13">
        <v>6.54</v>
      </c>
      <c r="E9" s="13">
        <v>7.108049012</v>
      </c>
      <c r="F9" s="13">
        <v>7.0535035200000005</v>
      </c>
      <c r="G9" s="13">
        <v>6.4342017828</v>
      </c>
      <c r="H9" s="13">
        <v>8.0458528472</v>
      </c>
      <c r="I9" s="14">
        <v>8.6264838344</v>
      </c>
      <c r="J9" s="14">
        <v>4.811152</v>
      </c>
      <c r="K9" s="14">
        <v>1.001836</v>
      </c>
    </row>
    <row r="10" spans="1:11" ht="12.75" customHeight="1">
      <c r="A10" s="12" t="s">
        <v>10</v>
      </c>
      <c r="B10" s="13">
        <v>3.54</v>
      </c>
      <c r="C10" s="13">
        <v>3.45</v>
      </c>
      <c r="D10" s="13">
        <v>3.48</v>
      </c>
      <c r="E10" s="13">
        <v>3.53921518</v>
      </c>
      <c r="F10" s="13">
        <v>3.5575</v>
      </c>
      <c r="G10" s="13">
        <v>3.70772568</v>
      </c>
      <c r="H10" s="13">
        <v>3.94050068</v>
      </c>
      <c r="I10" s="14">
        <v>4.07593901</v>
      </c>
      <c r="J10" s="14">
        <v>4.338764</v>
      </c>
      <c r="K10" s="14">
        <v>4.393564</v>
      </c>
    </row>
    <row r="11" spans="1:11" ht="12.75" customHeight="1">
      <c r="A11" s="12" t="s">
        <v>5</v>
      </c>
      <c r="B11" s="13">
        <v>38.81</v>
      </c>
      <c r="C11" s="13">
        <v>43.09</v>
      </c>
      <c r="D11" s="13">
        <v>45.05</v>
      </c>
      <c r="E11" s="13">
        <v>46.373455804799995</v>
      </c>
      <c r="F11" s="13">
        <v>32.55802532719999</v>
      </c>
      <c r="G11" s="13">
        <v>35.728720512</v>
      </c>
      <c r="H11" s="13">
        <v>32.685523226399994</v>
      </c>
      <c r="I11" s="14">
        <v>40.6783119188</v>
      </c>
      <c r="J11" s="14">
        <v>41.2049665012283</v>
      </c>
      <c r="K11" s="14">
        <v>39.576671106647154</v>
      </c>
    </row>
    <row r="12" spans="1:11" ht="12.75" customHeight="1">
      <c r="A12" s="12" t="s">
        <v>11</v>
      </c>
      <c r="B12" s="13">
        <v>9.19</v>
      </c>
      <c r="C12" s="13">
        <v>9.94</v>
      </c>
      <c r="D12" s="13">
        <v>9.66</v>
      </c>
      <c r="E12" s="13">
        <v>10.157663369447564</v>
      </c>
      <c r="F12" s="13">
        <v>9.795760841054875</v>
      </c>
      <c r="G12" s="13">
        <v>10.281689415918278</v>
      </c>
      <c r="H12" s="13">
        <v>10.886261165223326</v>
      </c>
      <c r="I12" s="14">
        <v>11.49242898867682</v>
      </c>
      <c r="J12" s="14">
        <v>11.490321006629845</v>
      </c>
      <c r="K12" s="14">
        <v>12.772393566752408</v>
      </c>
    </row>
    <row r="13" spans="1:11" ht="12.75" customHeight="1">
      <c r="A13" s="12" t="s">
        <v>6</v>
      </c>
      <c r="B13" s="13">
        <v>95.02</v>
      </c>
      <c r="C13" s="13">
        <v>94.99</v>
      </c>
      <c r="D13" s="13">
        <v>106.02</v>
      </c>
      <c r="E13" s="13">
        <v>110.75594047785744</v>
      </c>
      <c r="F13" s="13">
        <v>122.41917004667286</v>
      </c>
      <c r="G13" s="13">
        <v>127.24400074193433</v>
      </c>
      <c r="H13" s="13">
        <v>131.82298556237666</v>
      </c>
      <c r="I13" s="14">
        <v>137.19939396816596</v>
      </c>
      <c r="J13" s="14">
        <v>126.43953645809583</v>
      </c>
      <c r="K13" s="14">
        <v>136.17081169452678</v>
      </c>
    </row>
    <row r="14" spans="1:11" ht="12.75" customHeight="1">
      <c r="A14" s="12" t="s">
        <v>7</v>
      </c>
      <c r="B14" s="15">
        <v>48.48</v>
      </c>
      <c r="C14" s="15">
        <v>48.13</v>
      </c>
      <c r="D14" s="15">
        <v>52.32</v>
      </c>
      <c r="E14" s="15">
        <v>58.02332880238232</v>
      </c>
      <c r="F14" s="15">
        <v>61.40122337626901</v>
      </c>
      <c r="G14" s="15">
        <v>63.839025484832234</v>
      </c>
      <c r="H14" s="15">
        <v>65.7382542156135</v>
      </c>
      <c r="I14" s="14">
        <v>69.38642204970348</v>
      </c>
      <c r="J14" s="14">
        <v>75.53385234140697</v>
      </c>
      <c r="K14" s="14">
        <v>78.33398075828954</v>
      </c>
    </row>
    <row r="15" spans="1:11" s="3" customFormat="1" ht="12.75" customHeight="1">
      <c r="A15" s="11" t="s">
        <v>8</v>
      </c>
      <c r="B15" s="16">
        <f>SUM(B5:B14)</f>
        <v>370.75</v>
      </c>
      <c r="C15" s="16">
        <f aca="true" t="shared" si="0" ref="C15:K15">SUM(C5:C14)</f>
        <v>393.39</v>
      </c>
      <c r="D15" s="16">
        <f t="shared" si="0"/>
        <v>416.45</v>
      </c>
      <c r="E15" s="16">
        <f t="shared" si="0"/>
        <v>445.82623141608565</v>
      </c>
      <c r="F15" s="16">
        <f t="shared" si="0"/>
        <v>463.0439915568248</v>
      </c>
      <c r="G15" s="16">
        <f t="shared" si="0"/>
        <v>478.0226921233506</v>
      </c>
      <c r="H15" s="16">
        <f t="shared" si="0"/>
        <v>494.35774851578554</v>
      </c>
      <c r="I15" s="16">
        <f t="shared" si="0"/>
        <v>528.528719692251</v>
      </c>
      <c r="J15" s="16">
        <f t="shared" si="0"/>
        <v>527.2395637219736</v>
      </c>
      <c r="K15" s="16">
        <f t="shared" si="0"/>
        <v>563.4715964537521</v>
      </c>
    </row>
    <row r="16" spans="1:8" ht="12.75" customHeight="1">
      <c r="A16" s="7"/>
      <c r="B16" s="7"/>
      <c r="C16" s="7"/>
      <c r="D16" s="7"/>
      <c r="E16" s="7"/>
      <c r="F16" s="7"/>
      <c r="G16" s="7"/>
      <c r="H16" s="7"/>
    </row>
    <row r="17" spans="1:11" ht="12.75" customHeight="1">
      <c r="A17" s="9" t="s">
        <v>9</v>
      </c>
      <c r="B17" s="8"/>
      <c r="C17" s="8"/>
      <c r="D17" s="8"/>
      <c r="E17" s="8"/>
      <c r="F17" s="8"/>
      <c r="G17" s="8"/>
      <c r="H17" s="8"/>
      <c r="I17" s="10"/>
      <c r="J17" s="10"/>
      <c r="K17" s="1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JairzinhoT</cp:lastModifiedBy>
  <dcterms:created xsi:type="dcterms:W3CDTF">2006-10-12T15:20:05Z</dcterms:created>
  <dcterms:modified xsi:type="dcterms:W3CDTF">2007-03-09T12:48:22Z</dcterms:modified>
  <cp:category/>
  <cp:version/>
  <cp:contentType/>
  <cp:contentStatus/>
</cp:coreProperties>
</file>