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7.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<sst xmlns="http://schemas.openxmlformats.org/spreadsheetml/2006/main" count="14" uniqueCount="14">
  <si>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</si>
  <si>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Property income </t>
  </si>
  <si>
    <t xml:space="preserve">Compensation of employees </t>
  </si>
  <si>
    <t>Acquisition less disposals of non-</t>
  </si>
  <si>
    <t xml:space="preserve">Intermediate consumption </t>
  </si>
  <si>
    <t xml:space="preserve">Gross fixed capital formation </t>
  </si>
  <si>
    <t>Other current transfers</t>
  </si>
  <si>
    <t>Taxes on production and imports</t>
  </si>
  <si>
    <t>produced non-financial assets</t>
  </si>
  <si>
    <t>Source: Central Bureau of Statistics Aruba</t>
  </si>
  <si>
    <t>Social contributions and benefits</t>
  </si>
  <si>
    <t>Consumption of fixed capital</t>
  </si>
  <si>
    <t>Final consumption expenditure</t>
  </si>
  <si>
    <t>Ea.2.7.1.01 Health expenditure (in Awg mln)</t>
  </si>
</sst>
</file>

<file path=xl/styles.xml><?xml version="1.0" encoding="utf-8"?>
<styleSheet xmlns="http://schemas.openxmlformats.org/spreadsheetml/2006/main">
  <numFmts count="9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33" borderId="0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2" applyFont="1" applyFill="1" applyAlignment="1">
      <alignment/>
    </xf>
    <xf numFmtId="164" fontId="2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64" fontId="2" fillId="33" borderId="0" xfId="42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4" fontId="7" fillId="33" borderId="0" xfId="42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8" width="7.7109375" style="1" customWidth="1"/>
    <col min="9" max="16384" width="9.140625" style="1" customWidth="1"/>
  </cols>
  <sheetData>
    <row r="1" ht="12.75" customHeight="1">
      <c r="A1" s="6" t="s">
        <v>13</v>
      </c>
    </row>
    <row r="2" spans="1:7" ht="12.75" customHeight="1">
      <c r="A2" s="2"/>
      <c r="B2" s="3"/>
      <c r="C2" s="3"/>
      <c r="D2" s="3"/>
      <c r="E2" s="3"/>
      <c r="F2" s="3"/>
      <c r="G2" s="3"/>
    </row>
    <row r="3" spans="1:12" ht="12.75" customHeight="1">
      <c r="A3" s="8"/>
      <c r="B3" s="9">
        <v>1997</v>
      </c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  <c r="L3" s="9">
        <v>2007</v>
      </c>
    </row>
    <row r="4" spans="1:8" ht="12.75" customHeight="1">
      <c r="A4" s="7"/>
      <c r="B4" s="7"/>
      <c r="C4" s="7"/>
      <c r="D4" s="7"/>
      <c r="E4" s="7"/>
      <c r="F4" s="7"/>
      <c r="G4" s="7"/>
      <c r="H4" s="7"/>
    </row>
    <row r="5" spans="1:12" ht="12.75" customHeight="1">
      <c r="A5" s="16" t="s">
        <v>2</v>
      </c>
      <c r="B5" s="17">
        <v>38.80975086632706</v>
      </c>
      <c r="C5" s="18">
        <v>43.08720422026859</v>
      </c>
      <c r="D5" s="18">
        <v>45.05222866821608</v>
      </c>
      <c r="E5" s="18">
        <v>46.3734558048</v>
      </c>
      <c r="F5" s="18">
        <v>32.5580253272</v>
      </c>
      <c r="G5" s="18">
        <v>35.728720512</v>
      </c>
      <c r="H5" s="17">
        <v>32.685523226399994</v>
      </c>
      <c r="I5" s="17">
        <v>40.678311918800006</v>
      </c>
      <c r="J5" s="17">
        <v>40.992351</v>
      </c>
      <c r="K5" s="17">
        <v>40.283551</v>
      </c>
      <c r="L5" s="21">
        <v>42.31053</v>
      </c>
    </row>
    <row r="6" spans="1:12" ht="12.75" customHeight="1">
      <c r="A6" s="16" t="s">
        <v>7</v>
      </c>
      <c r="B6" s="17"/>
      <c r="C6" s="18"/>
      <c r="D6" s="18"/>
      <c r="E6" s="18">
        <v>0.001492</v>
      </c>
      <c r="F6" s="18">
        <v>0.001123</v>
      </c>
      <c r="G6" s="18">
        <v>0.005322</v>
      </c>
      <c r="H6" s="17">
        <v>0.00604675</v>
      </c>
      <c r="I6" s="17">
        <v>0.004494</v>
      </c>
      <c r="J6" s="17">
        <v>0.01837</v>
      </c>
      <c r="K6" s="17">
        <v>0.00797</v>
      </c>
      <c r="L6" s="21">
        <v>0.01277</v>
      </c>
    </row>
    <row r="7" spans="1:12" ht="12.75" customHeight="1">
      <c r="A7" s="20" t="s">
        <v>1</v>
      </c>
      <c r="B7" s="17"/>
      <c r="C7" s="18"/>
      <c r="D7" s="18"/>
      <c r="E7" s="18">
        <v>0.005526</v>
      </c>
      <c r="F7" s="18">
        <v>0.009196</v>
      </c>
      <c r="G7" s="18">
        <v>0.00465</v>
      </c>
      <c r="H7" s="17">
        <v>0.705851</v>
      </c>
      <c r="I7" s="17">
        <v>0.305865</v>
      </c>
      <c r="J7" s="17">
        <v>0.049763</v>
      </c>
      <c r="K7" s="17">
        <v>0.007989</v>
      </c>
      <c r="L7" s="21"/>
    </row>
    <row r="8" spans="1:12" ht="12.75" customHeight="1">
      <c r="A8" s="16" t="s">
        <v>10</v>
      </c>
      <c r="B8" s="17">
        <v>29.08439441</v>
      </c>
      <c r="C8" s="18">
        <v>25.630919830000003</v>
      </c>
      <c r="D8" s="18">
        <v>25.7023</v>
      </c>
      <c r="E8" s="18">
        <v>21.1174062849</v>
      </c>
      <c r="F8" s="18">
        <v>20.1189566212</v>
      </c>
      <c r="G8" s="18">
        <v>20.1631010442</v>
      </c>
      <c r="H8" s="17">
        <v>19.676538907</v>
      </c>
      <c r="I8" s="17">
        <v>17.6182619945</v>
      </c>
      <c r="J8" s="17">
        <v>19.5025</v>
      </c>
      <c r="K8" s="17">
        <v>17.802</v>
      </c>
      <c r="L8" s="21">
        <v>18.5025</v>
      </c>
    </row>
    <row r="9" spans="1:12" ht="12.75" customHeight="1">
      <c r="A9" s="16" t="s">
        <v>6</v>
      </c>
      <c r="B9" s="17">
        <v>10.016978414336583</v>
      </c>
      <c r="C9" s="18">
        <v>11.338626424794015</v>
      </c>
      <c r="D9" s="18">
        <v>20.135912094311823</v>
      </c>
      <c r="E9" s="18">
        <v>41.66256451339999</v>
      </c>
      <c r="F9" s="18">
        <v>3.24237768448</v>
      </c>
      <c r="G9" s="18">
        <v>-4.288953461236001</v>
      </c>
      <c r="H9" s="17">
        <v>-9.998530088364</v>
      </c>
      <c r="I9" s="17">
        <v>6.223180621720001</v>
      </c>
      <c r="J9" s="17">
        <v>1.1857260698999998</v>
      </c>
      <c r="K9" s="17">
        <v>1.362794933</v>
      </c>
      <c r="L9" s="21">
        <v>1.4164067578</v>
      </c>
    </row>
    <row r="10" spans="1:12" ht="12.75" customHeight="1">
      <c r="A10" s="16" t="s">
        <v>11</v>
      </c>
      <c r="B10" s="17">
        <v>0.8553086280157841</v>
      </c>
      <c r="C10" s="18">
        <v>1.4376374384769148</v>
      </c>
      <c r="D10" s="18">
        <v>2.090691738162009</v>
      </c>
      <c r="E10" s="18">
        <v>1.9878852900000001</v>
      </c>
      <c r="F10" s="18">
        <v>2.192381465952954</v>
      </c>
      <c r="G10" s="18">
        <v>2.1581185</v>
      </c>
      <c r="H10" s="17">
        <v>1.9338573300000002</v>
      </c>
      <c r="I10" s="17">
        <v>2.04730203</v>
      </c>
      <c r="J10" s="17">
        <v>1.12305</v>
      </c>
      <c r="K10" s="17">
        <v>1.124271</v>
      </c>
      <c r="L10" s="21">
        <v>1.9373</v>
      </c>
    </row>
    <row r="11" spans="1:12" ht="12.75" customHeight="1">
      <c r="A11" s="16" t="s">
        <v>4</v>
      </c>
      <c r="B11" s="17">
        <v>46.13993027808248</v>
      </c>
      <c r="C11" s="18">
        <v>17.4049085068583</v>
      </c>
      <c r="D11" s="18">
        <v>16.391546220814455</v>
      </c>
      <c r="E11" s="18">
        <v>12.875657026899999</v>
      </c>
      <c r="F11" s="18">
        <v>16.891842317120002</v>
      </c>
      <c r="G11" s="18">
        <v>9.218232024536004</v>
      </c>
      <c r="H11" s="17">
        <v>14.004095064963995</v>
      </c>
      <c r="I11" s="17">
        <v>16.626628844979997</v>
      </c>
      <c r="J11" s="17">
        <v>26.6779939301</v>
      </c>
      <c r="K11" s="17">
        <v>33.816162067</v>
      </c>
      <c r="L11" s="21">
        <v>34.2375102422</v>
      </c>
    </row>
    <row r="12" spans="1:12" ht="12.75" customHeight="1">
      <c r="A12" s="16" t="s">
        <v>12</v>
      </c>
      <c r="B12" s="17">
        <v>67.557399</v>
      </c>
      <c r="C12" s="17">
        <v>74.982267</v>
      </c>
      <c r="D12" s="17">
        <v>88.66459</v>
      </c>
      <c r="E12" s="17">
        <v>101.14900250000001</v>
      </c>
      <c r="F12" s="17">
        <v>234.77761884813927</v>
      </c>
      <c r="G12" s="17">
        <v>250.7414250924639</v>
      </c>
      <c r="H12" s="17">
        <v>252.31588702939678</v>
      </c>
      <c r="I12" s="17">
        <v>244.06063320999996</v>
      </c>
      <c r="J12" s="17">
        <v>247.929071</v>
      </c>
      <c r="K12" s="17">
        <v>263.043509</v>
      </c>
      <c r="L12" s="21">
        <v>269.402924</v>
      </c>
    </row>
    <row r="13" spans="1:12" ht="12.75" customHeight="1">
      <c r="A13" s="16" t="s">
        <v>5</v>
      </c>
      <c r="B13" s="18">
        <v>4.109004878015784</v>
      </c>
      <c r="C13" s="18">
        <v>-0.012011750000000002</v>
      </c>
      <c r="D13" s="18">
        <v>13.538403738162009</v>
      </c>
      <c r="E13" s="18">
        <v>2.3339743</v>
      </c>
      <c r="F13" s="18">
        <v>0.85386849</v>
      </c>
      <c r="G13" s="18">
        <v>2.015461675</v>
      </c>
      <c r="H13" s="18">
        <v>4.353054019999999</v>
      </c>
      <c r="I13" s="17">
        <v>5.30962186</v>
      </c>
      <c r="J13" s="17">
        <v>1.524743</v>
      </c>
      <c r="K13" s="17">
        <v>5.345582</v>
      </c>
      <c r="L13" s="21">
        <v>1.9113</v>
      </c>
    </row>
    <row r="14" spans="1:12" ht="12.75" customHeight="1">
      <c r="A14" s="16" t="s">
        <v>3</v>
      </c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9"/>
    </row>
    <row r="15" spans="1:12" s="25" customFormat="1" ht="12.75" customHeight="1">
      <c r="A15" s="22" t="s">
        <v>8</v>
      </c>
      <c r="B15" s="23"/>
      <c r="C15" s="23"/>
      <c r="D15" s="23">
        <v>0.215183</v>
      </c>
      <c r="E15" s="23"/>
      <c r="F15" s="23"/>
      <c r="G15" s="23"/>
      <c r="H15" s="23"/>
      <c r="I15" s="23"/>
      <c r="J15" s="23"/>
      <c r="K15" s="23"/>
      <c r="L15" s="24"/>
    </row>
    <row r="16" spans="1:12" s="27" customFormat="1" ht="12.75" customHeight="1">
      <c r="A16" s="15" t="s">
        <v>0</v>
      </c>
      <c r="B16" s="26">
        <f>SUM(B5:B15)</f>
        <v>196.5727664747777</v>
      </c>
      <c r="C16" s="26">
        <f aca="true" t="shared" si="0" ref="C16:L16">SUM(C5:C15)</f>
        <v>173.8695516703978</v>
      </c>
      <c r="D16" s="26">
        <f t="shared" si="0"/>
        <v>211.79085545966637</v>
      </c>
      <c r="E16" s="26">
        <f t="shared" si="0"/>
        <v>227.50696372</v>
      </c>
      <c r="F16" s="26">
        <f t="shared" si="0"/>
        <v>310.64538975409226</v>
      </c>
      <c r="G16" s="26">
        <f t="shared" si="0"/>
        <v>315.7460773869639</v>
      </c>
      <c r="H16" s="26">
        <f t="shared" si="0"/>
        <v>315.6823232393968</v>
      </c>
      <c r="I16" s="26">
        <f t="shared" si="0"/>
        <v>332.87429948</v>
      </c>
      <c r="J16" s="26">
        <f t="shared" si="0"/>
        <v>339.00356800000003</v>
      </c>
      <c r="K16" s="26">
        <f t="shared" si="0"/>
        <v>362.79382899999996</v>
      </c>
      <c r="L16" s="26">
        <f t="shared" si="0"/>
        <v>369.73124099999995</v>
      </c>
    </row>
    <row r="17" spans="1:9" ht="12.75" customHeight="1">
      <c r="A17" s="12"/>
      <c r="B17" s="13"/>
      <c r="C17" s="13"/>
      <c r="D17" s="13"/>
      <c r="E17" s="13"/>
      <c r="F17" s="13"/>
      <c r="G17" s="13"/>
      <c r="H17" s="13"/>
      <c r="I17" s="4"/>
    </row>
    <row r="18" spans="1:12" ht="12.75" customHeight="1">
      <c r="A18" s="10" t="s">
        <v>9</v>
      </c>
      <c r="B18" s="11"/>
      <c r="C18" s="11"/>
      <c r="D18" s="11"/>
      <c r="E18" s="11"/>
      <c r="F18" s="11"/>
      <c r="G18" s="11"/>
      <c r="H18" s="11"/>
      <c r="I18" s="14"/>
      <c r="J18" s="14"/>
      <c r="K18" s="14"/>
      <c r="L18" s="14"/>
    </row>
    <row r="20" spans="3:7" ht="12.75">
      <c r="C20" s="5"/>
      <c r="D20" s="5"/>
      <c r="E20" s="5"/>
      <c r="F20" s="5"/>
      <c r="G20" s="5"/>
    </row>
    <row r="21" spans="3:7" ht="12.75">
      <c r="C21" s="5"/>
      <c r="D21" s="5"/>
      <c r="E21" s="5"/>
      <c r="F21" s="5"/>
      <c r="G21" s="5"/>
    </row>
    <row r="22" spans="3:7" ht="12.75">
      <c r="C22" s="5"/>
      <c r="D22" s="5"/>
      <c r="E22" s="5"/>
      <c r="F22" s="5"/>
      <c r="G22" s="5"/>
    </row>
  </sheetData>
  <sheetProtection/>
  <printOptions/>
  <pageMargins left="0.4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Yasmara Y. Pourrier</cp:lastModifiedBy>
  <cp:lastPrinted>2006-02-21T17:52:20Z</cp:lastPrinted>
  <dcterms:created xsi:type="dcterms:W3CDTF">2006-02-21T17:48:18Z</dcterms:created>
  <dcterms:modified xsi:type="dcterms:W3CDTF">2013-03-25T18:15:02Z</dcterms:modified>
  <cp:category/>
  <cp:version/>
  <cp:contentType/>
  <cp:contentStatus/>
</cp:coreProperties>
</file>