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AILINGS\JimmyM\Tourism\Review Files\"/>
    </mc:Choice>
  </mc:AlternateContent>
  <xr:revisionPtr revIDLastSave="0" documentId="13_ncr:1_{BBE9E2B8-18DC-407A-971F-A7C8112B9FD5}" xr6:coauthVersionLast="47" xr6:coauthVersionMax="47" xr10:uidLastSave="{00000000-0000-0000-0000-000000000000}"/>
  <bookViews>
    <workbookView xWindow="1780" yWindow="1780" windowWidth="33380" windowHeight="19100" xr2:uid="{CF561982-1F23-445F-9987-498803D19AFE}"/>
  </bookViews>
  <sheets>
    <sheet name="1.6 AIRPORT TRAFFIC   NUMBER O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1" l="1"/>
  <c r="Q12" i="1"/>
  <c r="P12" i="1"/>
  <c r="O12" i="1"/>
  <c r="L12" i="1"/>
</calcChain>
</file>

<file path=xl/sharedStrings.xml><?xml version="1.0" encoding="utf-8"?>
<sst xmlns="http://schemas.openxmlformats.org/spreadsheetml/2006/main" count="27" uniqueCount="11">
  <si>
    <t>Year</t>
  </si>
  <si>
    <t>Arrived</t>
  </si>
  <si>
    <t>Locals Arrivals</t>
  </si>
  <si>
    <t>Foreign Arrivals</t>
  </si>
  <si>
    <t>Departed</t>
  </si>
  <si>
    <t>In Transit</t>
  </si>
  <si>
    <t>-</t>
  </si>
  <si>
    <t>Total Traffic</t>
  </si>
  <si>
    <t>Source: Aruba Airport Authority N.V. (AAA) &amp; Department of Immigration - International Airport of Aruba</t>
  </si>
  <si>
    <t>1.6 AIRPORT TRAFFIC / NUMBER OF PASSENGERS TRAVELING BY AIR, 2009-2025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</si>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</sst>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3" borderId="0"/>
  </cellStyleXfs>
  <cellXfs count="30">
    <xf numFmtId="0" fontId="0" fillId="0" borderId="0" xfId="0"/>
    <xf numFmtId="0" fontId="0" fillId="2" borderId="0" xfId="0" applyFill="1"/>
    <xf numFmtId="0" fontId="2" fillId="0" borderId="0" xfId="0" applyFont="1" applyAlignment="1">
      <alignment horizontal="left"/>
    </xf>
    <xf numFmtId="0" fontId="3" fillId="2" borderId="0" xfId="0" applyFont="1" applyFill="1"/>
    <xf numFmtId="0" fontId="3" fillId="4" borderId="0" xfId="2" applyFont="1" applyFill="1" applyAlignment="1">
      <alignment horizontal="right"/>
    </xf>
    <xf numFmtId="0" fontId="0" fillId="2" borderId="0" xfId="0" applyFill="1" applyAlignment="1">
      <alignment horizontal="right"/>
    </xf>
    <xf numFmtId="0" fontId="2" fillId="2" borderId="1" xfId="0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/>
    </xf>
    <xf numFmtId="164" fontId="2" fillId="2" borderId="1" xfId="1" applyNumberFormat="1" applyFont="1" applyFill="1" applyBorder="1"/>
    <xf numFmtId="4" fontId="0" fillId="2" borderId="0" xfId="0" applyNumberForma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164" fontId="6" fillId="2" borderId="1" xfId="1" applyNumberFormat="1" applyFont="1" applyFill="1" applyBorder="1" applyAlignment="1">
      <alignment horizontal="right"/>
    </xf>
    <xf numFmtId="3" fontId="7" fillId="0" borderId="0" xfId="1" applyNumberFormat="1" applyFont="1" applyBorder="1"/>
    <xf numFmtId="0" fontId="4" fillId="5" borderId="0" xfId="0" applyFont="1" applyFill="1" applyAlignment="1">
      <alignment horizontal="center"/>
    </xf>
    <xf numFmtId="43" fontId="8" fillId="0" borderId="0" xfId="1" applyFont="1" applyBorder="1" applyAlignment="1">
      <alignment horizontal="left"/>
    </xf>
    <xf numFmtId="3" fontId="8" fillId="0" borderId="0" xfId="1" applyNumberFormat="1" applyFont="1" applyBorder="1" applyAlignment="1">
      <alignment horizontal="right"/>
    </xf>
    <xf numFmtId="3" fontId="5" fillId="2" borderId="0" xfId="0" applyNumberFormat="1" applyFont="1" applyFill="1" applyAlignment="1">
      <alignment horizontal="right"/>
    </xf>
    <xf numFmtId="164" fontId="5" fillId="2" borderId="0" xfId="1" applyNumberFormat="1" applyFont="1" applyFill="1" applyAlignment="1">
      <alignment horizontal="right"/>
    </xf>
    <xf numFmtId="164" fontId="3" fillId="0" borderId="0" xfId="0" applyNumberFormat="1" applyFont="1"/>
    <xf numFmtId="164" fontId="3" fillId="2" borderId="0" xfId="1" applyNumberFormat="1" applyFont="1" applyFill="1" applyAlignment="1">
      <alignment horizontal="right"/>
    </xf>
    <xf numFmtId="164" fontId="5" fillId="0" borderId="0" xfId="1" applyNumberFormat="1" applyFont="1" applyBorder="1"/>
    <xf numFmtId="164" fontId="3" fillId="0" borderId="0" xfId="1" applyNumberFormat="1" applyFont="1" applyBorder="1"/>
    <xf numFmtId="164" fontId="5" fillId="2" borderId="0" xfId="1" applyNumberFormat="1" applyFont="1" applyFill="1" applyBorder="1"/>
    <xf numFmtId="43" fontId="4" fillId="0" borderId="0" xfId="1" applyFont="1" applyBorder="1"/>
    <xf numFmtId="43" fontId="9" fillId="0" borderId="0" xfId="1" applyFont="1" applyBorder="1"/>
    <xf numFmtId="43" fontId="8" fillId="0" borderId="0" xfId="1" applyFont="1" applyBorder="1"/>
    <xf numFmtId="0" fontId="3" fillId="0" borderId="0" xfId="2" applyFont="1" applyFill="1" applyAlignment="1">
      <alignment horizontal="right"/>
    </xf>
    <xf numFmtId="0" fontId="10" fillId="0" borderId="0" xfId="0" applyFont="1"/>
  </cellXfs>
  <cellStyles count="3">
    <cellStyle name="Comma" xfId="1" builtinId="3"/>
    <cellStyle name="Normal" xfId="0" builtinId="0"/>
    <cellStyle name="Style 1" xfId="2" xr:uid="{35A6F4B4-D30A-489C-9142-1B2CD1A376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D88E-86A3-4DB4-A9E1-160682509BCB}">
  <dimension ref="A1:R92"/>
  <sheetViews>
    <sheetView tabSelected="1" workbookViewId="0">
      <selection activeCell="A14" sqref="A14"/>
    </sheetView>
  </sheetViews>
  <sheetFormatPr defaultRowHeight="16" x14ac:dyDescent="0.4"/>
  <cols>
    <col min="1" max="1" width="25.58203125" customWidth="1"/>
    <col min="2" max="11" width="10" bestFit="1" customWidth="1"/>
    <col min="12" max="12" width="11.6640625" bestFit="1" customWidth="1"/>
    <col min="13" max="13" width="8.83203125" bestFit="1" customWidth="1"/>
    <col min="14" max="14" width="9.9140625" bestFit="1" customWidth="1"/>
    <col min="15" max="15" width="10.58203125" customWidth="1"/>
    <col min="16" max="16" width="11" customWidth="1"/>
    <col min="17" max="17" width="10.75" customWidth="1"/>
    <col min="18" max="18" width="10.5" customWidth="1"/>
    <col min="21" max="21" width="9.1640625" customWidth="1"/>
    <col min="22" max="22" width="11.9140625" customWidth="1"/>
  </cols>
  <sheetData>
    <row r="1" spans="1:18" x14ac:dyDescent="0.4">
      <c r="C1" s="14"/>
      <c r="D1" s="15"/>
    </row>
    <row r="2" spans="1:18" x14ac:dyDescent="0.4">
      <c r="A2" s="2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  <c r="O2" s="1"/>
    </row>
    <row r="3" spans="1:18" x14ac:dyDescent="0.4">
      <c r="A3" s="4"/>
      <c r="B3" s="4" t="s">
        <v>0</v>
      </c>
      <c r="C3" s="4" t="s">
        <v>0</v>
      </c>
      <c r="D3" s="4" t="s">
        <v>0</v>
      </c>
      <c r="E3" s="4" t="s">
        <v>0</v>
      </c>
      <c r="F3" s="4" t="s">
        <v>0</v>
      </c>
      <c r="G3" s="4" t="s">
        <v>0</v>
      </c>
      <c r="H3" s="4" t="s">
        <v>0</v>
      </c>
      <c r="I3" s="4" t="s">
        <v>0</v>
      </c>
      <c r="J3" s="4" t="s">
        <v>0</v>
      </c>
      <c r="K3" s="4" t="s">
        <v>0</v>
      </c>
      <c r="L3" s="4" t="s">
        <v>0</v>
      </c>
      <c r="M3" s="4" t="s">
        <v>0</v>
      </c>
      <c r="N3" s="4" t="s">
        <v>0</v>
      </c>
      <c r="O3" s="4" t="s">
        <v>0</v>
      </c>
      <c r="P3" s="4" t="s">
        <v>0</v>
      </c>
      <c r="Q3" s="4" t="s">
        <v>0</v>
      </c>
      <c r="R3" s="4" t="s">
        <v>0</v>
      </c>
    </row>
    <row r="4" spans="1:18" x14ac:dyDescent="0.4">
      <c r="A4" s="4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4">
        <v>2016</v>
      </c>
      <c r="J4" s="4">
        <v>2017</v>
      </c>
      <c r="K4" s="4">
        <v>2018</v>
      </c>
      <c r="L4" s="4">
        <v>2019</v>
      </c>
      <c r="M4" s="4">
        <v>2020</v>
      </c>
      <c r="N4" s="4">
        <v>2021</v>
      </c>
      <c r="O4" s="4">
        <v>2022</v>
      </c>
      <c r="P4" s="4">
        <v>2023</v>
      </c>
      <c r="Q4" s="4">
        <v>2024</v>
      </c>
      <c r="R4" s="4">
        <v>2025</v>
      </c>
    </row>
    <row r="5" spans="1:18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"/>
      <c r="O5" s="1"/>
    </row>
    <row r="6" spans="1:18" x14ac:dyDescent="0.4">
      <c r="A6" s="5" t="s">
        <v>1</v>
      </c>
      <c r="B6" s="18">
        <v>906644</v>
      </c>
      <c r="C6" s="18">
        <v>919281</v>
      </c>
      <c r="D6" s="18">
        <v>980544</v>
      </c>
      <c r="E6" s="18">
        <v>1020731</v>
      </c>
      <c r="F6" s="18">
        <v>1093251</v>
      </c>
      <c r="G6" s="18">
        <v>1200953</v>
      </c>
      <c r="H6" s="18">
        <v>1345582</v>
      </c>
      <c r="I6" s="18">
        <v>1267863</v>
      </c>
      <c r="J6" s="18">
        <v>1249643</v>
      </c>
      <c r="K6" s="18">
        <v>1264862</v>
      </c>
      <c r="L6" s="20">
        <v>1303756</v>
      </c>
      <c r="M6" s="11">
        <v>426366</v>
      </c>
      <c r="N6" s="19">
        <v>902534</v>
      </c>
      <c r="O6" s="23">
        <v>1223171</v>
      </c>
      <c r="P6" s="23">
        <v>1386006</v>
      </c>
      <c r="Q6" s="23">
        <v>1579180</v>
      </c>
      <c r="R6" s="22">
        <v>1666771</v>
      </c>
    </row>
    <row r="7" spans="1:18" x14ac:dyDescent="0.4">
      <c r="A7" s="5" t="s">
        <v>2</v>
      </c>
      <c r="B7" s="18">
        <v>73106</v>
      </c>
      <c r="C7" s="18">
        <v>81721</v>
      </c>
      <c r="D7" s="18">
        <v>95418</v>
      </c>
      <c r="E7" s="18">
        <v>98753</v>
      </c>
      <c r="F7" s="18">
        <v>99281</v>
      </c>
      <c r="G7" s="18">
        <v>100619</v>
      </c>
      <c r="H7" s="18">
        <v>112032</v>
      </c>
      <c r="I7" s="18">
        <v>133565</v>
      </c>
      <c r="J7" s="18">
        <v>131421</v>
      </c>
      <c r="K7" s="18">
        <v>133682</v>
      </c>
      <c r="L7" s="20">
        <v>132151</v>
      </c>
      <c r="M7" s="11">
        <v>42564</v>
      </c>
      <c r="N7" s="19">
        <v>75267</v>
      </c>
      <c r="O7" s="23">
        <v>112160</v>
      </c>
      <c r="P7" s="23">
        <v>132442</v>
      </c>
      <c r="Q7" s="22">
        <v>146623</v>
      </c>
      <c r="R7" s="22">
        <v>154461</v>
      </c>
    </row>
    <row r="8" spans="1:18" x14ac:dyDescent="0.4">
      <c r="A8" s="5" t="s">
        <v>3</v>
      </c>
      <c r="B8" s="18">
        <v>833538</v>
      </c>
      <c r="C8" s="18">
        <v>837560</v>
      </c>
      <c r="D8" s="18">
        <v>885126</v>
      </c>
      <c r="E8" s="18">
        <v>921978</v>
      </c>
      <c r="F8" s="18">
        <v>993970</v>
      </c>
      <c r="G8" s="18">
        <v>1100334</v>
      </c>
      <c r="H8" s="18">
        <v>1233550</v>
      </c>
      <c r="I8" s="18">
        <v>1134298</v>
      </c>
      <c r="J8" s="18">
        <v>1118222</v>
      </c>
      <c r="K8" s="18">
        <v>1131180</v>
      </c>
      <c r="L8" s="21">
        <v>1171605</v>
      </c>
      <c r="M8" s="11">
        <v>383802</v>
      </c>
      <c r="N8" s="19">
        <v>827267</v>
      </c>
      <c r="O8" s="23">
        <v>1111011</v>
      </c>
      <c r="P8" s="23">
        <v>1253564</v>
      </c>
      <c r="Q8" s="22">
        <v>1432557</v>
      </c>
      <c r="R8" s="22">
        <v>1512310</v>
      </c>
    </row>
    <row r="9" spans="1:18" x14ac:dyDescent="0.4">
      <c r="A9" s="5"/>
      <c r="B9" s="18"/>
      <c r="C9" s="18"/>
      <c r="D9" s="18"/>
      <c r="E9" s="18"/>
      <c r="F9" s="18"/>
      <c r="G9" s="18"/>
      <c r="H9" s="18"/>
      <c r="I9" s="18"/>
      <c r="J9" s="18"/>
      <c r="K9" s="18"/>
      <c r="L9" s="10"/>
      <c r="M9" s="11"/>
      <c r="N9" s="19"/>
      <c r="O9" s="24"/>
      <c r="P9" s="22"/>
      <c r="Q9" s="22"/>
      <c r="R9" s="22"/>
    </row>
    <row r="10" spans="1:18" x14ac:dyDescent="0.4">
      <c r="A10" s="5" t="s">
        <v>4</v>
      </c>
      <c r="B10" s="18">
        <v>924282</v>
      </c>
      <c r="C10" s="18">
        <v>939359</v>
      </c>
      <c r="D10" s="18">
        <v>992501</v>
      </c>
      <c r="E10" s="18">
        <v>1034814</v>
      </c>
      <c r="F10" s="18">
        <v>1097841</v>
      </c>
      <c r="G10" s="18">
        <v>1201118</v>
      </c>
      <c r="H10" s="18">
        <v>1385360</v>
      </c>
      <c r="I10" s="18">
        <v>1214848</v>
      </c>
      <c r="J10" s="18">
        <v>1247465</v>
      </c>
      <c r="K10" s="18">
        <v>1259030</v>
      </c>
      <c r="L10" s="21">
        <v>1314657</v>
      </c>
      <c r="M10" s="11">
        <v>442598</v>
      </c>
      <c r="N10" s="19">
        <v>881187</v>
      </c>
      <c r="O10" s="23">
        <v>1221482</v>
      </c>
      <c r="P10" s="23">
        <v>1383432</v>
      </c>
      <c r="Q10" s="22">
        <v>1583362</v>
      </c>
      <c r="R10" s="22">
        <v>1668610</v>
      </c>
    </row>
    <row r="11" spans="1:18" x14ac:dyDescent="0.4">
      <c r="A11" s="5" t="s">
        <v>5</v>
      </c>
      <c r="B11" s="18">
        <v>88476</v>
      </c>
      <c r="C11" s="18">
        <v>125531</v>
      </c>
      <c r="D11" s="18">
        <v>115976</v>
      </c>
      <c r="E11" s="18">
        <v>65033</v>
      </c>
      <c r="F11" s="18">
        <v>105518</v>
      </c>
      <c r="G11" s="18">
        <v>126266</v>
      </c>
      <c r="H11" s="18">
        <v>170630</v>
      </c>
      <c r="I11" s="18">
        <v>120317</v>
      </c>
      <c r="J11" s="18">
        <v>118986</v>
      </c>
      <c r="K11" s="18">
        <v>136985</v>
      </c>
      <c r="L11" s="21">
        <v>24193</v>
      </c>
      <c r="M11" s="11" t="s">
        <v>6</v>
      </c>
      <c r="N11" s="19">
        <v>43158</v>
      </c>
      <c r="O11" s="23">
        <v>109577</v>
      </c>
      <c r="P11" s="23">
        <v>91615</v>
      </c>
      <c r="Q11" s="22">
        <v>98589</v>
      </c>
      <c r="R11" s="22">
        <v>74114</v>
      </c>
    </row>
    <row r="12" spans="1:18" ht="16.5" thickBot="1" x14ac:dyDescent="0.45">
      <c r="A12" s="6" t="s">
        <v>7</v>
      </c>
      <c r="B12" s="12">
        <v>1919402</v>
      </c>
      <c r="C12" s="12">
        <v>1984171</v>
      </c>
      <c r="D12" s="12">
        <v>2089021</v>
      </c>
      <c r="E12" s="12">
        <v>2120578</v>
      </c>
      <c r="F12" s="12">
        <v>2296610</v>
      </c>
      <c r="G12" s="12">
        <v>2528337</v>
      </c>
      <c r="H12" s="12">
        <v>2901572</v>
      </c>
      <c r="I12" s="12">
        <v>2603028</v>
      </c>
      <c r="J12" s="12">
        <v>2616094</v>
      </c>
      <c r="K12" s="12">
        <v>2660877</v>
      </c>
      <c r="L12" s="13">
        <f>L6+L10+L11</f>
        <v>2642606</v>
      </c>
      <c r="M12" s="13">
        <v>868964</v>
      </c>
      <c r="N12" s="7">
        <v>1826879</v>
      </c>
      <c r="O12" s="8">
        <f>O6+O10+O11</f>
        <v>2554230</v>
      </c>
      <c r="P12" s="8">
        <f t="shared" ref="P12:R12" si="0">P6+P10+P11</f>
        <v>2861053</v>
      </c>
      <c r="Q12" s="8">
        <f t="shared" si="0"/>
        <v>3261131</v>
      </c>
      <c r="R12" s="8">
        <f t="shared" si="0"/>
        <v>3409495</v>
      </c>
    </row>
    <row r="13" spans="1:18" ht="16.5" thickTop="1" x14ac:dyDescent="0.4">
      <c r="A13" s="29" t="s">
        <v>8</v>
      </c>
      <c r="B13" s="3"/>
      <c r="C13" s="3"/>
      <c r="D13" s="3"/>
      <c r="E13" s="3"/>
      <c r="F13" s="3"/>
      <c r="G13" s="3"/>
      <c r="H13" s="9"/>
      <c r="I13" s="9"/>
      <c r="J13" s="9"/>
      <c r="K13" s="9"/>
      <c r="L13" s="3"/>
      <c r="M13" s="3"/>
      <c r="N13" s="1"/>
      <c r="O13" s="1"/>
    </row>
    <row r="14" spans="1:18" x14ac:dyDescent="0.4">
      <c r="F14" s="14"/>
      <c r="G14" s="25"/>
    </row>
    <row r="15" spans="1:18" x14ac:dyDescent="0.4">
      <c r="F15" s="14"/>
      <c r="G15" s="25"/>
    </row>
    <row r="16" spans="1:18" x14ac:dyDescent="0.4">
      <c r="F16" s="14"/>
      <c r="G16" s="25"/>
    </row>
    <row r="17" spans="1:7" x14ac:dyDescent="0.4">
      <c r="F17" s="14"/>
      <c r="G17" s="25"/>
    </row>
    <row r="18" spans="1:7" x14ac:dyDescent="0.4">
      <c r="F18" s="14"/>
      <c r="G18" s="25"/>
    </row>
    <row r="19" spans="1:7" x14ac:dyDescent="0.4">
      <c r="F19" s="14"/>
      <c r="G19" s="25"/>
    </row>
    <row r="20" spans="1:7" x14ac:dyDescent="0.4">
      <c r="F20" s="14"/>
      <c r="G20" s="25"/>
    </row>
    <row r="21" spans="1:7" x14ac:dyDescent="0.4">
      <c r="F21" s="14"/>
      <c r="G21" s="25"/>
    </row>
    <row r="22" spans="1:7" x14ac:dyDescent="0.4">
      <c r="F22" s="14"/>
      <c r="G22" s="25"/>
    </row>
    <row r="23" spans="1:7" x14ac:dyDescent="0.4">
      <c r="F23" s="14"/>
      <c r="G23" s="25"/>
    </row>
    <row r="24" spans="1:7" x14ac:dyDescent="0.4">
      <c r="A24" s="28"/>
      <c r="F24" s="14"/>
      <c r="G24" s="25"/>
    </row>
    <row r="25" spans="1:7" x14ac:dyDescent="0.4">
      <c r="A25" s="28"/>
      <c r="F25" s="14"/>
      <c r="G25" s="25"/>
    </row>
    <row r="26" spans="1:7" x14ac:dyDescent="0.4">
      <c r="F26" s="14"/>
      <c r="G26" s="25"/>
    </row>
    <row r="27" spans="1:7" x14ac:dyDescent="0.4">
      <c r="F27" s="14"/>
      <c r="G27" s="25"/>
    </row>
    <row r="28" spans="1:7" x14ac:dyDescent="0.4">
      <c r="F28" s="14"/>
      <c r="G28" s="25"/>
    </row>
    <row r="29" spans="1:7" x14ac:dyDescent="0.4">
      <c r="F29" s="14"/>
      <c r="G29" s="25"/>
    </row>
    <row r="30" spans="1:7" x14ac:dyDescent="0.4">
      <c r="F30" s="14"/>
      <c r="G30" s="25"/>
    </row>
    <row r="31" spans="1:7" x14ac:dyDescent="0.4">
      <c r="F31" s="14"/>
      <c r="G31" s="26"/>
    </row>
    <row r="32" spans="1:7" x14ac:dyDescent="0.4">
      <c r="F32" s="14"/>
      <c r="G32" s="26"/>
    </row>
    <row r="33" spans="1:7" x14ac:dyDescent="0.4">
      <c r="F33" s="14"/>
      <c r="G33" s="25"/>
    </row>
    <row r="34" spans="1:7" x14ac:dyDescent="0.4">
      <c r="F34" s="14"/>
      <c r="G34" s="25"/>
    </row>
    <row r="35" spans="1:7" x14ac:dyDescent="0.4">
      <c r="F35" s="14"/>
      <c r="G35" s="27"/>
    </row>
    <row r="36" spans="1:7" x14ac:dyDescent="0.4">
      <c r="F36" s="14"/>
      <c r="G36" s="27"/>
    </row>
    <row r="37" spans="1:7" x14ac:dyDescent="0.4">
      <c r="A37" s="28"/>
      <c r="F37" s="14"/>
      <c r="G37" s="27"/>
    </row>
    <row r="38" spans="1:7" x14ac:dyDescent="0.4">
      <c r="A38" s="28"/>
      <c r="F38" s="14"/>
      <c r="G38" s="27"/>
    </row>
    <row r="39" spans="1:7" x14ac:dyDescent="0.4">
      <c r="D39" t="s">
        <v>10</v>
      </c>
      <c r="F39" s="14"/>
      <c r="G39" s="25"/>
    </row>
    <row r="40" spans="1:7" x14ac:dyDescent="0.4">
      <c r="F40" s="14"/>
      <c r="G40" s="25"/>
    </row>
    <row r="41" spans="1:7" x14ac:dyDescent="0.4">
      <c r="F41" s="14"/>
      <c r="G41" s="25"/>
    </row>
    <row r="42" spans="1:7" x14ac:dyDescent="0.4">
      <c r="F42" s="14"/>
      <c r="G42" s="25"/>
    </row>
    <row r="43" spans="1:7" x14ac:dyDescent="0.4">
      <c r="A43" s="14"/>
      <c r="B43" s="25"/>
    </row>
    <row r="44" spans="1:7" x14ac:dyDescent="0.4">
      <c r="A44" s="14"/>
      <c r="B44" s="25"/>
    </row>
    <row r="45" spans="1:7" x14ac:dyDescent="0.4">
      <c r="A45" s="14"/>
      <c r="B45" s="25"/>
    </row>
    <row r="46" spans="1:7" x14ac:dyDescent="0.4">
      <c r="A46" s="14"/>
      <c r="B46" s="25"/>
    </row>
    <row r="47" spans="1:7" x14ac:dyDescent="0.4">
      <c r="A47" s="14"/>
      <c r="B47" s="25"/>
    </row>
    <row r="48" spans="1:7" x14ac:dyDescent="0.4">
      <c r="A48" s="14"/>
      <c r="B48" s="25"/>
    </row>
    <row r="49" spans="1:1" x14ac:dyDescent="0.4">
      <c r="A49" s="17"/>
    </row>
    <row r="92" spans="16:17" x14ac:dyDescent="0.4">
      <c r="P92" s="17"/>
      <c r="Q92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1.6 AIRPORT TRAFFIC   NUMBER OF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G.Croes</dc:creator>
  <cp:lastModifiedBy>Jimmy M. Mijer</cp:lastModifiedBy>
  <dcterms:created xsi:type="dcterms:W3CDTF">2026-04-14T20:31:42Z</dcterms:created>
  <dcterms:modified xsi:type="dcterms:W3CDTF">2026-06-23T11:51:10Z</dcterms:modified>
</cp:coreProperties>
</file>