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4767EC76-5C6D-4137-9E97-BB1C6EB86DDC}" xr6:coauthVersionLast="47" xr6:coauthVersionMax="47" xr10:uidLastSave="{00000000-0000-0000-0000-000000000000}"/>
  <bookViews>
    <workbookView xWindow="1900" yWindow="1900" windowWidth="33380" windowHeight="19100" xr2:uid="{CF561982-1F23-445F-9987-498803D19AFE}"/>
  </bookViews>
  <sheets>
    <sheet name="1.7 AIRCRAFT LANDINGS, 2009-2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P8" i="1"/>
  <c r="Q8" i="1"/>
  <c r="R8" i="1"/>
  <c r="O8" i="1"/>
</calcChain>
</file>

<file path=xl/sharedStrings.xml><?xml version="1.0" encoding="utf-8"?>
<sst xmlns="http://schemas.openxmlformats.org/spreadsheetml/2006/main" count="22" uniqueCount="6">
  <si>
    <t>Year</t>
  </si>
  <si>
    <t>Commercial Landings</t>
  </si>
  <si>
    <t>Non-Commercial Landings</t>
  </si>
  <si>
    <t>Total</t>
  </si>
  <si>
    <t>1.7 AIRCRAFT LANDINGS, 2009-2025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</si>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</sst>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_);_(@_)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3" borderId="0"/>
  </cellStyleXfs>
  <cellXfs count="33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/>
    </xf>
    <xf numFmtId="0" fontId="3" fillId="2" borderId="0" xfId="0" applyFont="1" applyFill="1"/>
    <xf numFmtId="0" fontId="3" fillId="4" borderId="0" xfId="2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2" borderId="0" xfId="0" applyFont="1" applyFill="1"/>
    <xf numFmtId="0" fontId="2" fillId="2" borderId="1" xfId="0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164" fontId="6" fillId="2" borderId="1" xfId="1" applyNumberFormat="1" applyFont="1" applyFill="1" applyBorder="1" applyAlignment="1">
      <alignment horizontal="right"/>
    </xf>
    <xf numFmtId="0" fontId="3" fillId="0" borderId="0" xfId="0" applyFont="1"/>
    <xf numFmtId="3" fontId="7" fillId="0" borderId="0" xfId="1" applyNumberFormat="1" applyFont="1" applyBorder="1"/>
    <xf numFmtId="0" fontId="4" fillId="5" borderId="0" xfId="0" applyFont="1" applyFill="1" applyAlignment="1">
      <alignment horizontal="center"/>
    </xf>
    <xf numFmtId="43" fontId="4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3" fontId="8" fillId="0" borderId="0" xfId="1" applyNumberFormat="1" applyFont="1" applyBorder="1" applyAlignment="1">
      <alignment horizontal="right"/>
    </xf>
    <xf numFmtId="43" fontId="9" fillId="0" borderId="0" xfId="1" applyFont="1" applyBorder="1" applyAlignment="1">
      <alignment horizontal="left"/>
    </xf>
    <xf numFmtId="3" fontId="9" fillId="0" borderId="0" xfId="1" applyNumberFormat="1" applyFont="1" applyBorder="1" applyAlignment="1">
      <alignment horizontal="right"/>
    </xf>
    <xf numFmtId="3" fontId="0" fillId="0" borderId="0" xfId="0" applyNumberFormat="1"/>
    <xf numFmtId="3" fontId="5" fillId="2" borderId="0" xfId="0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0" fontId="5" fillId="0" borderId="0" xfId="0" applyFont="1"/>
    <xf numFmtId="164" fontId="3" fillId="0" borderId="0" xfId="0" applyNumberFormat="1" applyFont="1"/>
    <xf numFmtId="164" fontId="3" fillId="2" borderId="0" xfId="1" applyNumberFormat="1" applyFont="1" applyFill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164" fontId="5" fillId="0" borderId="0" xfId="1" applyNumberFormat="1" applyFont="1" applyBorder="1"/>
    <xf numFmtId="43" fontId="4" fillId="0" borderId="0" xfId="1" applyFont="1" applyBorder="1"/>
    <xf numFmtId="43" fontId="10" fillId="0" borderId="0" xfId="1" applyFont="1" applyBorder="1"/>
    <xf numFmtId="43" fontId="9" fillId="0" borderId="0" xfId="1" applyFont="1" applyBorder="1"/>
    <xf numFmtId="0" fontId="3" fillId="0" borderId="0" xfId="2" applyFont="1" applyFill="1" applyAlignment="1">
      <alignment horizontal="right"/>
    </xf>
  </cellXfs>
  <cellStyles count="3">
    <cellStyle name="Comma" xfId="1" builtinId="3"/>
    <cellStyle name="Normal" xfId="0" builtinId="0"/>
    <cellStyle name="Style 1" xfId="2" xr:uid="{35A6F4B4-D30A-489C-9142-1B2CD1A37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D88E-86A3-4DB4-A9E1-160682509BCB}">
  <dimension ref="A1:V92"/>
  <sheetViews>
    <sheetView tabSelected="1" workbookViewId="0">
      <selection activeCell="B35" sqref="B35"/>
    </sheetView>
  </sheetViews>
  <sheetFormatPr defaultRowHeight="16" x14ac:dyDescent="0.4"/>
  <cols>
    <col min="1" max="1" width="25.58203125" customWidth="1"/>
    <col min="2" max="11" width="10" bestFit="1" customWidth="1"/>
    <col min="12" max="12" width="11.6640625" bestFit="1" customWidth="1"/>
    <col min="13" max="13" width="8.83203125" bestFit="1" customWidth="1"/>
    <col min="14" max="14" width="9.9140625" bestFit="1" customWidth="1"/>
    <col min="15" max="15" width="10.58203125" customWidth="1"/>
    <col min="16" max="16" width="11" customWidth="1"/>
    <col min="17" max="17" width="10.75" customWidth="1"/>
    <col min="18" max="18" width="10.5" customWidth="1"/>
    <col min="21" max="21" width="9.1640625" customWidth="1"/>
    <col min="22" max="22" width="11.9140625" customWidth="1"/>
  </cols>
  <sheetData>
    <row r="1" spans="1:18" x14ac:dyDescent="0.4">
      <c r="C1" s="13"/>
    </row>
    <row r="2" spans="1:18" x14ac:dyDescent="0.4">
      <c r="A2" s="2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12"/>
      <c r="M2" s="6"/>
      <c r="N2" s="1"/>
    </row>
    <row r="3" spans="1:18" x14ac:dyDescent="0.4">
      <c r="A3" s="4"/>
      <c r="B3" s="4" t="s">
        <v>0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4" t="s">
        <v>0</v>
      </c>
      <c r="O3" s="4" t="s">
        <v>0</v>
      </c>
      <c r="P3" s="4" t="s">
        <v>0</v>
      </c>
      <c r="Q3" s="4" t="s">
        <v>0</v>
      </c>
      <c r="R3" s="4" t="s">
        <v>0</v>
      </c>
    </row>
    <row r="4" spans="1:18" x14ac:dyDescent="0.4">
      <c r="A4" s="4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4">
        <v>2016</v>
      </c>
      <c r="J4" s="4">
        <v>2017</v>
      </c>
      <c r="K4" s="4">
        <v>2018</v>
      </c>
      <c r="L4" s="4">
        <v>2019</v>
      </c>
      <c r="M4" s="4">
        <v>2020</v>
      </c>
      <c r="N4" s="4">
        <v>2021</v>
      </c>
      <c r="O4" s="4">
        <v>2022</v>
      </c>
      <c r="P4" s="4">
        <v>2023</v>
      </c>
      <c r="Q4" s="4">
        <v>2024</v>
      </c>
      <c r="R4" s="4">
        <v>2025</v>
      </c>
    </row>
    <row r="5" spans="1:18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2"/>
      <c r="M5" s="6"/>
      <c r="N5" s="1"/>
    </row>
    <row r="6" spans="1:18" x14ac:dyDescent="0.4">
      <c r="A6" s="5" t="s">
        <v>1</v>
      </c>
      <c r="B6" s="21">
        <v>13941</v>
      </c>
      <c r="C6" s="21">
        <v>14715</v>
      </c>
      <c r="D6" s="21">
        <v>14732</v>
      </c>
      <c r="E6" s="21">
        <v>15071</v>
      </c>
      <c r="F6" s="21">
        <v>15710</v>
      </c>
      <c r="G6" s="21">
        <v>14509</v>
      </c>
      <c r="H6" s="21">
        <v>17546</v>
      </c>
      <c r="I6" s="21">
        <v>15161</v>
      </c>
      <c r="J6" s="21">
        <v>13606</v>
      </c>
      <c r="K6" s="21">
        <v>14680</v>
      </c>
      <c r="L6" s="25">
        <v>14476</v>
      </c>
      <c r="M6" s="9">
        <v>5170</v>
      </c>
      <c r="N6" s="22">
        <v>10308</v>
      </c>
      <c r="O6" s="24">
        <v>12546</v>
      </c>
      <c r="P6" s="24">
        <v>12943</v>
      </c>
      <c r="Q6" s="28">
        <v>14408</v>
      </c>
      <c r="R6" s="28">
        <v>14870</v>
      </c>
    </row>
    <row r="7" spans="1:18" x14ac:dyDescent="0.4">
      <c r="A7" s="5" t="s">
        <v>2</v>
      </c>
      <c r="B7" s="21">
        <v>4998</v>
      </c>
      <c r="C7" s="21">
        <v>4382</v>
      </c>
      <c r="D7" s="21">
        <v>4493</v>
      </c>
      <c r="E7" s="21">
        <v>5472</v>
      </c>
      <c r="F7" s="21">
        <v>5998</v>
      </c>
      <c r="G7" s="21">
        <v>8184</v>
      </c>
      <c r="H7" s="21">
        <v>6219</v>
      </c>
      <c r="I7" s="21">
        <v>4363</v>
      </c>
      <c r="J7" s="21">
        <v>5386</v>
      </c>
      <c r="K7" s="21">
        <v>3333</v>
      </c>
      <c r="L7" s="25">
        <v>1722</v>
      </c>
      <c r="M7" s="9">
        <v>840</v>
      </c>
      <c r="N7" s="22">
        <v>986</v>
      </c>
      <c r="O7" s="23">
        <v>984</v>
      </c>
      <c r="P7" s="24">
        <v>1042</v>
      </c>
      <c r="Q7" s="28">
        <v>1114</v>
      </c>
      <c r="R7" s="28">
        <v>1103</v>
      </c>
    </row>
    <row r="8" spans="1:18" ht="16.5" thickBot="1" x14ac:dyDescent="0.45">
      <c r="A8" s="7" t="s">
        <v>3</v>
      </c>
      <c r="B8" s="10">
        <v>18939</v>
      </c>
      <c r="C8" s="10">
        <v>19097</v>
      </c>
      <c r="D8" s="10">
        <v>19225</v>
      </c>
      <c r="E8" s="10">
        <v>20543</v>
      </c>
      <c r="F8" s="10">
        <v>21708</v>
      </c>
      <c r="G8" s="10">
        <v>22693</v>
      </c>
      <c r="H8" s="10">
        <v>23765</v>
      </c>
      <c r="I8" s="10">
        <v>19524</v>
      </c>
      <c r="J8" s="10">
        <v>18992</v>
      </c>
      <c r="K8" s="10">
        <v>18013</v>
      </c>
      <c r="L8" s="26">
        <f>L6+L7</f>
        <v>16198</v>
      </c>
      <c r="M8" s="11">
        <v>6010</v>
      </c>
      <c r="N8" s="8">
        <v>11294</v>
      </c>
      <c r="O8" s="27">
        <f>O6+O7</f>
        <v>13530</v>
      </c>
      <c r="P8" s="27">
        <f t="shared" ref="P8:R8" si="0">P6+P7</f>
        <v>13985</v>
      </c>
      <c r="Q8" s="27">
        <f t="shared" si="0"/>
        <v>15522</v>
      </c>
      <c r="R8" s="27">
        <f t="shared" si="0"/>
        <v>15973</v>
      </c>
    </row>
    <row r="9" spans="1:18" ht="16.5" thickTop="1" x14ac:dyDescent="0.4"/>
    <row r="10" spans="1:18" x14ac:dyDescent="0.4">
      <c r="F10" s="13"/>
      <c r="G10" s="29"/>
    </row>
    <row r="11" spans="1:18" x14ac:dyDescent="0.4">
      <c r="F11" s="13"/>
      <c r="G11" s="29"/>
    </row>
    <row r="12" spans="1:18" x14ac:dyDescent="0.4">
      <c r="F12" s="13"/>
      <c r="G12" s="29"/>
    </row>
    <row r="13" spans="1:18" x14ac:dyDescent="0.4">
      <c r="F13" s="13"/>
      <c r="G13" s="29"/>
    </row>
    <row r="14" spans="1:18" x14ac:dyDescent="0.4">
      <c r="F14" s="13"/>
      <c r="G14" s="29"/>
    </row>
    <row r="15" spans="1:18" x14ac:dyDescent="0.4">
      <c r="F15" s="13"/>
      <c r="G15" s="29"/>
    </row>
    <row r="16" spans="1:18" x14ac:dyDescent="0.4">
      <c r="F16" s="13"/>
      <c r="G16" s="29"/>
    </row>
    <row r="17" spans="1:7" x14ac:dyDescent="0.4">
      <c r="F17" s="13"/>
      <c r="G17" s="29"/>
    </row>
    <row r="18" spans="1:7" x14ac:dyDescent="0.4">
      <c r="F18" s="13"/>
      <c r="G18" s="29"/>
    </row>
    <row r="19" spans="1:7" x14ac:dyDescent="0.4">
      <c r="F19" s="13"/>
      <c r="G19" s="29"/>
    </row>
    <row r="20" spans="1:7" x14ac:dyDescent="0.4">
      <c r="F20" s="13"/>
      <c r="G20" s="29"/>
    </row>
    <row r="21" spans="1:7" x14ac:dyDescent="0.4">
      <c r="F21" s="13"/>
      <c r="G21" s="29"/>
    </row>
    <row r="22" spans="1:7" x14ac:dyDescent="0.4">
      <c r="F22" s="13"/>
      <c r="G22" s="29"/>
    </row>
    <row r="23" spans="1:7" x14ac:dyDescent="0.4">
      <c r="F23" s="13"/>
      <c r="G23" s="29"/>
    </row>
    <row r="24" spans="1:7" x14ac:dyDescent="0.4">
      <c r="A24" s="32"/>
      <c r="F24" s="13"/>
      <c r="G24" s="29"/>
    </row>
    <row r="25" spans="1:7" x14ac:dyDescent="0.4">
      <c r="A25" s="32"/>
      <c r="F25" s="13"/>
      <c r="G25" s="29"/>
    </row>
    <row r="26" spans="1:7" x14ac:dyDescent="0.4">
      <c r="F26" s="13"/>
      <c r="G26" s="29"/>
    </row>
    <row r="27" spans="1:7" x14ac:dyDescent="0.4">
      <c r="F27" s="13"/>
      <c r="G27" s="29"/>
    </row>
    <row r="28" spans="1:7" x14ac:dyDescent="0.4">
      <c r="F28" s="13"/>
      <c r="G28" s="29"/>
    </row>
    <row r="29" spans="1:7" x14ac:dyDescent="0.4">
      <c r="F29" s="13"/>
      <c r="G29" s="29"/>
    </row>
    <row r="30" spans="1:7" x14ac:dyDescent="0.4">
      <c r="F30" s="13"/>
      <c r="G30" s="29"/>
    </row>
    <row r="31" spans="1:7" x14ac:dyDescent="0.4">
      <c r="F31" s="13"/>
      <c r="G31" s="30"/>
    </row>
    <row r="32" spans="1:7" x14ac:dyDescent="0.4">
      <c r="F32" s="13"/>
      <c r="G32" s="30"/>
    </row>
    <row r="33" spans="1:7" x14ac:dyDescent="0.4">
      <c r="F33" s="13"/>
      <c r="G33" s="29"/>
    </row>
    <row r="34" spans="1:7" x14ac:dyDescent="0.4">
      <c r="F34" s="13"/>
      <c r="G34" s="29"/>
    </row>
    <row r="35" spans="1:7" x14ac:dyDescent="0.4">
      <c r="F35" s="13"/>
      <c r="G35" s="31"/>
    </row>
    <row r="36" spans="1:7" x14ac:dyDescent="0.4">
      <c r="F36" s="13"/>
      <c r="G36" s="31"/>
    </row>
    <row r="37" spans="1:7" x14ac:dyDescent="0.4">
      <c r="A37" s="32"/>
      <c r="F37" s="13"/>
      <c r="G37" s="31"/>
    </row>
    <row r="38" spans="1:7" x14ac:dyDescent="0.4">
      <c r="A38" s="32"/>
      <c r="F38" s="13"/>
      <c r="G38" s="31"/>
    </row>
    <row r="39" spans="1:7" x14ac:dyDescent="0.4">
      <c r="D39" t="s">
        <v>5</v>
      </c>
      <c r="F39" s="13"/>
      <c r="G39" s="29"/>
    </row>
    <row r="40" spans="1:7" x14ac:dyDescent="0.4">
      <c r="F40" s="13"/>
      <c r="G40" s="29"/>
    </row>
    <row r="41" spans="1:7" x14ac:dyDescent="0.4">
      <c r="F41" s="13"/>
      <c r="G41" s="29"/>
    </row>
    <row r="42" spans="1:7" x14ac:dyDescent="0.4">
      <c r="F42" s="13"/>
      <c r="G42" s="29"/>
    </row>
    <row r="43" spans="1:7" x14ac:dyDescent="0.4">
      <c r="F43" s="13"/>
      <c r="G43" s="29"/>
    </row>
    <row r="44" spans="1:7" x14ac:dyDescent="0.4">
      <c r="E44" s="13"/>
      <c r="F44" s="29"/>
    </row>
    <row r="45" spans="1:7" x14ac:dyDescent="0.4">
      <c r="E45" s="13"/>
      <c r="F45" s="29"/>
    </row>
    <row r="46" spans="1:7" x14ac:dyDescent="0.4">
      <c r="E46" s="13"/>
      <c r="F46" s="29"/>
    </row>
    <row r="47" spans="1:7" x14ac:dyDescent="0.4">
      <c r="A47" s="32"/>
      <c r="E47" s="13"/>
      <c r="F47" s="29"/>
    </row>
    <row r="48" spans="1:7" x14ac:dyDescent="0.4">
      <c r="A48" s="32"/>
      <c r="C48" s="13"/>
      <c r="E48" s="13"/>
      <c r="F48" s="29"/>
    </row>
    <row r="49" spans="1:5" x14ac:dyDescent="0.4">
      <c r="C49" s="13"/>
      <c r="E49" s="19"/>
    </row>
    <row r="50" spans="1:5" x14ac:dyDescent="0.4">
      <c r="A50" s="23"/>
      <c r="C50" s="13"/>
    </row>
    <row r="51" spans="1:5" x14ac:dyDescent="0.4">
      <c r="A51" s="23"/>
      <c r="C51" s="13"/>
    </row>
    <row r="52" spans="1:5" x14ac:dyDescent="0.4">
      <c r="A52" s="23"/>
      <c r="C52" s="13"/>
    </row>
    <row r="53" spans="1:5" x14ac:dyDescent="0.4">
      <c r="A53" s="23"/>
      <c r="C53" s="13"/>
    </row>
    <row r="54" spans="1:5" x14ac:dyDescent="0.4">
      <c r="A54" s="23"/>
      <c r="C54" s="13"/>
    </row>
    <row r="55" spans="1:5" x14ac:dyDescent="0.4">
      <c r="A55" s="23"/>
      <c r="C55" s="13"/>
    </row>
    <row r="56" spans="1:5" x14ac:dyDescent="0.4">
      <c r="A56" s="23"/>
      <c r="C56" s="13"/>
    </row>
    <row r="57" spans="1:5" x14ac:dyDescent="0.4">
      <c r="A57" s="23"/>
      <c r="C57" s="13"/>
    </row>
    <row r="58" spans="1:5" x14ac:dyDescent="0.4">
      <c r="A58" s="23"/>
      <c r="C58" s="13"/>
    </row>
    <row r="59" spans="1:5" x14ac:dyDescent="0.4">
      <c r="A59" s="23"/>
      <c r="C59" s="13"/>
    </row>
    <row r="60" spans="1:5" x14ac:dyDescent="0.4">
      <c r="A60" s="23"/>
      <c r="C60" s="13"/>
    </row>
    <row r="61" spans="1:5" x14ac:dyDescent="0.4">
      <c r="A61" s="23"/>
      <c r="C61" s="13"/>
    </row>
    <row r="62" spans="1:5" x14ac:dyDescent="0.4">
      <c r="C62" s="13"/>
    </row>
    <row r="63" spans="1:5" x14ac:dyDescent="0.4">
      <c r="C63" s="13"/>
    </row>
    <row r="64" spans="1:5" x14ac:dyDescent="0.4">
      <c r="C64" s="13"/>
    </row>
    <row r="65" spans="3:3" x14ac:dyDescent="0.4">
      <c r="C65" s="13"/>
    </row>
    <row r="66" spans="3:3" x14ac:dyDescent="0.4">
      <c r="C66" s="13"/>
    </row>
    <row r="67" spans="3:3" x14ac:dyDescent="0.4">
      <c r="C67" s="13"/>
    </row>
    <row r="68" spans="3:3" x14ac:dyDescent="0.4">
      <c r="C68" s="13"/>
    </row>
    <row r="69" spans="3:3" x14ac:dyDescent="0.4">
      <c r="C69" s="13"/>
    </row>
    <row r="70" spans="3:3" x14ac:dyDescent="0.4">
      <c r="C70" s="13"/>
    </row>
    <row r="71" spans="3:3" x14ac:dyDescent="0.4">
      <c r="C71" s="13"/>
    </row>
    <row r="72" spans="3:3" x14ac:dyDescent="0.4">
      <c r="C72" s="13"/>
    </row>
    <row r="73" spans="3:3" x14ac:dyDescent="0.4">
      <c r="C73" s="13"/>
    </row>
    <row r="74" spans="3:3" x14ac:dyDescent="0.4">
      <c r="C74" s="13"/>
    </row>
    <row r="75" spans="3:3" x14ac:dyDescent="0.4">
      <c r="C75" s="13"/>
    </row>
    <row r="76" spans="3:3" x14ac:dyDescent="0.4">
      <c r="C76" s="13"/>
    </row>
    <row r="77" spans="3:3" x14ac:dyDescent="0.4">
      <c r="C77" s="13"/>
    </row>
    <row r="78" spans="3:3" x14ac:dyDescent="0.4">
      <c r="C78" s="13"/>
    </row>
    <row r="79" spans="3:3" x14ac:dyDescent="0.4">
      <c r="C79" s="13"/>
    </row>
    <row r="81" spans="2:22" x14ac:dyDescent="0.4">
      <c r="U81" s="13"/>
      <c r="V81" s="14"/>
    </row>
    <row r="82" spans="2:22" x14ac:dyDescent="0.4">
      <c r="U82" s="13"/>
      <c r="V82" s="14"/>
    </row>
    <row r="83" spans="2:22" x14ac:dyDescent="0.4">
      <c r="U83" s="13"/>
      <c r="V83" s="14"/>
    </row>
    <row r="84" spans="2:22" x14ac:dyDescent="0.4">
      <c r="U84" s="13"/>
      <c r="V84" s="15"/>
    </row>
    <row r="85" spans="2:22" x14ac:dyDescent="0.4">
      <c r="U85" s="13"/>
      <c r="V85" s="14"/>
    </row>
    <row r="86" spans="2:22" x14ac:dyDescent="0.4">
      <c r="U86" s="13"/>
      <c r="V86" s="14"/>
    </row>
    <row r="87" spans="2:22" x14ac:dyDescent="0.4">
      <c r="U87" s="13"/>
      <c r="V87" s="16"/>
    </row>
    <row r="88" spans="2:22" x14ac:dyDescent="0.4">
      <c r="U88" s="13"/>
      <c r="V88" s="16"/>
    </row>
    <row r="89" spans="2:22" x14ac:dyDescent="0.4">
      <c r="B89" s="20"/>
      <c r="U89" s="13"/>
      <c r="V89" s="16"/>
    </row>
    <row r="90" spans="2:22" x14ac:dyDescent="0.4">
      <c r="U90" s="13"/>
      <c r="V90" s="16"/>
    </row>
    <row r="91" spans="2:22" x14ac:dyDescent="0.4">
      <c r="U91" s="17"/>
      <c r="V91" s="18"/>
    </row>
    <row r="92" spans="2:22" x14ac:dyDescent="0.4">
      <c r="U92" s="19"/>
      <c r="V9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1.7 AIRCRAFT LANDINGS, 2009-202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G.Croes</dc:creator>
  <cp:lastModifiedBy>Jimmy M. Mijer</cp:lastModifiedBy>
  <dcterms:created xsi:type="dcterms:W3CDTF">2026-04-14T20:31:42Z</dcterms:created>
  <dcterms:modified xsi:type="dcterms:W3CDTF">2026-06-23T11:51:34Z</dcterms:modified>
</cp:coreProperties>
</file>