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Population development\2nd QTR 2025\"/>
    </mc:Choice>
  </mc:AlternateContent>
  <xr:revisionPtr revIDLastSave="0" documentId="13_ncr:1_{9A9F4652-0287-4EBF-B659-DD9DE9DD8CB0}" xr6:coauthVersionLast="47" xr6:coauthVersionMax="47" xr10:uidLastSave="{00000000-0000-0000-0000-000000000000}"/>
  <bookViews>
    <workbookView xWindow="24040" yWindow="400" windowWidth="13060" windowHeight="19520" xr2:uid="{00000000-000D-0000-FFFF-FFFF00000000}"/>
  </bookViews>
  <sheets>
    <sheet name="Natural growth and mig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G56" i="1"/>
  <c r="F52" i="1"/>
  <c r="F53" i="1"/>
  <c r="F54" i="1"/>
  <c r="F55" i="1"/>
  <c r="G52" i="1"/>
  <c r="G53" i="1"/>
  <c r="G54" i="1"/>
  <c r="G55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" i="1"/>
</calcChain>
</file>

<file path=xl/sharedStrings.xml><?xml version="1.0" encoding="utf-8"?>
<sst xmlns="http://schemas.openxmlformats.org/spreadsheetml/2006/main" count="8" uniqueCount="8">
  <si>
    <t>Births</t>
  </si>
  <si>
    <t>Deaths</t>
  </si>
  <si>
    <t>Immigration</t>
  </si>
  <si>
    <t>Emigration</t>
  </si>
  <si>
    <t>Year</t>
  </si>
  <si>
    <t>Source: The Civil Registry and Population Office</t>
  </si>
  <si>
    <t>Natural growth of the population and migration, 1972-2025 2nd QTR</t>
  </si>
  <si>
    <t>2025 2nd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</si>
</sst>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A91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17" fillId="34" borderId="0" xfId="34" applyFill="1"/>
    <xf numFmtId="0" fontId="16" fillId="0" borderId="0" xfId="0" applyFont="1" applyAlignment="1">
      <alignment vertical="center"/>
    </xf>
    <xf numFmtId="164" fontId="0" fillId="33" borderId="0" xfId="42" applyNumberFormat="1" applyFont="1" applyFill="1"/>
    <xf numFmtId="164" fontId="0" fillId="33" borderId="10" xfId="42" applyNumberFormat="1" applyFont="1" applyFill="1" applyBorder="1"/>
    <xf numFmtId="164" fontId="0" fillId="33" borderId="0" xfId="42" applyNumberFormat="1" applyFont="1" applyFill="1" applyBorder="1"/>
    <xf numFmtId="0" fontId="17" fillId="33" borderId="0" xfId="0" applyFont="1" applyFill="1"/>
    <xf numFmtId="164" fontId="17" fillId="33" borderId="0" xfId="0" applyNumberFormat="1" applyFont="1" applyFill="1"/>
    <xf numFmtId="0" fontId="0" fillId="33" borderId="10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growth of the population and migration,</a:t>
            </a:r>
            <a:r>
              <a:rPr lang="en-US" baseline="0"/>
              <a:t> 1972-2024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'Natural growth and migration'!$B$2</c:f>
              <c:strCache>
                <c:ptCount val="1"/>
                <c:pt idx="0">
                  <c:v>Births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'Natural growth and migration'!$A$3:$A$55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'Natural growth and migration'!$B$3:$B$55</c:f>
              <c:numCache>
                <c:formatCode>_(* #,##0_);_(* \(#,##0\);_(* "-"??_);_(@_)</c:formatCode>
                <c:ptCount val="53"/>
                <c:pt idx="0">
                  <c:v>1201</c:v>
                </c:pt>
                <c:pt idx="1">
                  <c:v>1003</c:v>
                </c:pt>
                <c:pt idx="2">
                  <c:v>962</c:v>
                </c:pt>
                <c:pt idx="3">
                  <c:v>968</c:v>
                </c:pt>
                <c:pt idx="4">
                  <c:v>941</c:v>
                </c:pt>
                <c:pt idx="5">
                  <c:v>993</c:v>
                </c:pt>
                <c:pt idx="6">
                  <c:v>1058</c:v>
                </c:pt>
                <c:pt idx="7">
                  <c:v>1065</c:v>
                </c:pt>
                <c:pt idx="8">
                  <c:v>1125</c:v>
                </c:pt>
                <c:pt idx="9">
                  <c:v>1051</c:v>
                </c:pt>
                <c:pt idx="10">
                  <c:v>1036</c:v>
                </c:pt>
                <c:pt idx="11">
                  <c:v>1133</c:v>
                </c:pt>
                <c:pt idx="12">
                  <c:v>1169</c:v>
                </c:pt>
                <c:pt idx="13">
                  <c:v>1109</c:v>
                </c:pt>
                <c:pt idx="14">
                  <c:v>1014</c:v>
                </c:pt>
                <c:pt idx="15">
                  <c:v>992</c:v>
                </c:pt>
                <c:pt idx="16">
                  <c:v>949</c:v>
                </c:pt>
                <c:pt idx="17">
                  <c:v>1141</c:v>
                </c:pt>
                <c:pt idx="18">
                  <c:v>1140</c:v>
                </c:pt>
                <c:pt idx="19">
                  <c:v>1157</c:v>
                </c:pt>
                <c:pt idx="20">
                  <c:v>1292</c:v>
                </c:pt>
                <c:pt idx="21">
                  <c:v>1337</c:v>
                </c:pt>
                <c:pt idx="22">
                  <c:v>1315</c:v>
                </c:pt>
                <c:pt idx="23">
                  <c:v>1419</c:v>
                </c:pt>
                <c:pt idx="24">
                  <c:v>1452</c:v>
                </c:pt>
                <c:pt idx="25">
                  <c:v>1457</c:v>
                </c:pt>
                <c:pt idx="26">
                  <c:v>1315</c:v>
                </c:pt>
                <c:pt idx="27">
                  <c:v>1251</c:v>
                </c:pt>
                <c:pt idx="28">
                  <c:v>1390</c:v>
                </c:pt>
                <c:pt idx="29">
                  <c:v>1263</c:v>
                </c:pt>
                <c:pt idx="30">
                  <c:v>1228</c:v>
                </c:pt>
                <c:pt idx="31">
                  <c:v>1244</c:v>
                </c:pt>
                <c:pt idx="32">
                  <c:v>1193</c:v>
                </c:pt>
                <c:pt idx="33">
                  <c:v>1263</c:v>
                </c:pt>
                <c:pt idx="34">
                  <c:v>1360</c:v>
                </c:pt>
                <c:pt idx="35">
                  <c:v>1340</c:v>
                </c:pt>
                <c:pt idx="36">
                  <c:v>1319</c:v>
                </c:pt>
                <c:pt idx="37">
                  <c:v>1253</c:v>
                </c:pt>
                <c:pt idx="38">
                  <c:v>1216</c:v>
                </c:pt>
                <c:pt idx="39">
                  <c:v>1249</c:v>
                </c:pt>
                <c:pt idx="40">
                  <c:v>1311</c:v>
                </c:pt>
                <c:pt idx="41">
                  <c:v>1326</c:v>
                </c:pt>
                <c:pt idx="42">
                  <c:v>1374</c:v>
                </c:pt>
                <c:pt idx="43">
                  <c:v>1247</c:v>
                </c:pt>
                <c:pt idx="44">
                  <c:v>1264</c:v>
                </c:pt>
                <c:pt idx="45">
                  <c:v>1248</c:v>
                </c:pt>
                <c:pt idx="46">
                  <c:v>1177</c:v>
                </c:pt>
                <c:pt idx="47">
                  <c:v>1184</c:v>
                </c:pt>
                <c:pt idx="48">
                  <c:v>1052</c:v>
                </c:pt>
                <c:pt idx="49">
                  <c:v>1019</c:v>
                </c:pt>
                <c:pt idx="50">
                  <c:v>915</c:v>
                </c:pt>
                <c:pt idx="51">
                  <c:v>856</c:v>
                </c:pt>
                <c:pt idx="52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6-4CBB-AC6A-946B0C3EB93E}"/>
            </c:ext>
          </c:extLst>
        </c:ser>
        <c:ser>
          <c:idx val="1"/>
          <c:order val="1"/>
          <c:tx>
            <c:strRef>
              <c:f>'Natural growth and migration'!$C$2</c:f>
              <c:strCache>
                <c:ptCount val="1"/>
                <c:pt idx="0">
                  <c:v>Deaths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'Natural growth and migration'!$A$3:$A$55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'Natural growth and migration'!$F$3:$F$55</c:f>
              <c:numCache>
                <c:formatCode>_(* #,##0_);_(* \(#,##0\);_(* "-"??_);_(@_)</c:formatCode>
                <c:ptCount val="53"/>
                <c:pt idx="0">
                  <c:v>-275</c:v>
                </c:pt>
                <c:pt idx="1">
                  <c:v>-287</c:v>
                </c:pt>
                <c:pt idx="2">
                  <c:v>-298</c:v>
                </c:pt>
                <c:pt idx="3">
                  <c:v>-286</c:v>
                </c:pt>
                <c:pt idx="4">
                  <c:v>-300</c:v>
                </c:pt>
                <c:pt idx="5">
                  <c:v>-320</c:v>
                </c:pt>
                <c:pt idx="6">
                  <c:v>-284</c:v>
                </c:pt>
                <c:pt idx="7">
                  <c:v>-318</c:v>
                </c:pt>
                <c:pt idx="8">
                  <c:v>-288</c:v>
                </c:pt>
                <c:pt idx="9">
                  <c:v>-317</c:v>
                </c:pt>
                <c:pt idx="10">
                  <c:v>-313</c:v>
                </c:pt>
                <c:pt idx="11">
                  <c:v>-339</c:v>
                </c:pt>
                <c:pt idx="12">
                  <c:v>-323</c:v>
                </c:pt>
                <c:pt idx="13">
                  <c:v>-334</c:v>
                </c:pt>
                <c:pt idx="14">
                  <c:v>-377</c:v>
                </c:pt>
                <c:pt idx="15">
                  <c:v>-370</c:v>
                </c:pt>
                <c:pt idx="16">
                  <c:v>-335</c:v>
                </c:pt>
                <c:pt idx="17">
                  <c:v>-372</c:v>
                </c:pt>
                <c:pt idx="18">
                  <c:v>-419</c:v>
                </c:pt>
                <c:pt idx="19">
                  <c:v>-429</c:v>
                </c:pt>
                <c:pt idx="20">
                  <c:v>-424</c:v>
                </c:pt>
                <c:pt idx="21">
                  <c:v>-402</c:v>
                </c:pt>
                <c:pt idx="22">
                  <c:v>-431</c:v>
                </c:pt>
                <c:pt idx="23">
                  <c:v>-504</c:v>
                </c:pt>
                <c:pt idx="24">
                  <c:v>-469</c:v>
                </c:pt>
                <c:pt idx="25">
                  <c:v>-497</c:v>
                </c:pt>
                <c:pt idx="26">
                  <c:v>-505</c:v>
                </c:pt>
                <c:pt idx="27">
                  <c:v>-561</c:v>
                </c:pt>
                <c:pt idx="28">
                  <c:v>-531</c:v>
                </c:pt>
                <c:pt idx="29">
                  <c:v>-435</c:v>
                </c:pt>
                <c:pt idx="30">
                  <c:v>-492</c:v>
                </c:pt>
                <c:pt idx="31">
                  <c:v>-501</c:v>
                </c:pt>
                <c:pt idx="32">
                  <c:v>-502</c:v>
                </c:pt>
                <c:pt idx="33">
                  <c:v>-482</c:v>
                </c:pt>
                <c:pt idx="34">
                  <c:v>-539</c:v>
                </c:pt>
                <c:pt idx="35">
                  <c:v>-533</c:v>
                </c:pt>
                <c:pt idx="36">
                  <c:v>-554</c:v>
                </c:pt>
                <c:pt idx="37">
                  <c:v>-629</c:v>
                </c:pt>
                <c:pt idx="38">
                  <c:v>-619</c:v>
                </c:pt>
                <c:pt idx="39">
                  <c:v>-642</c:v>
                </c:pt>
                <c:pt idx="40">
                  <c:v>-609</c:v>
                </c:pt>
                <c:pt idx="41">
                  <c:v>-573</c:v>
                </c:pt>
                <c:pt idx="42">
                  <c:v>-653</c:v>
                </c:pt>
                <c:pt idx="43">
                  <c:v>-687</c:v>
                </c:pt>
                <c:pt idx="44">
                  <c:v>-789</c:v>
                </c:pt>
                <c:pt idx="45">
                  <c:v>-717</c:v>
                </c:pt>
                <c:pt idx="46">
                  <c:v>-730</c:v>
                </c:pt>
                <c:pt idx="47">
                  <c:v>-671</c:v>
                </c:pt>
                <c:pt idx="48">
                  <c:v>-743</c:v>
                </c:pt>
                <c:pt idx="49">
                  <c:v>-964</c:v>
                </c:pt>
                <c:pt idx="50">
                  <c:v>-879</c:v>
                </c:pt>
                <c:pt idx="51">
                  <c:v>-814</c:v>
                </c:pt>
                <c:pt idx="52">
                  <c:v>-840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6-4CBB-AC6A-946B0C3EB93E}"/>
            </c:ext>
          </c:extLst>
        </c:ser>
        <c:ser>
          <c:idx val="2"/>
          <c:order val="2"/>
          <c:tx>
            <c:strRef>
              <c:f>'Natural growth and migration'!$D$2</c:f>
              <c:strCache>
                <c:ptCount val="1"/>
                <c:pt idx="0">
                  <c:v>Immigration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'Natural growth and migration'!$A$3:$A$55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'Natural growth and migration'!$D$3:$D$55</c:f>
              <c:numCache>
                <c:formatCode>_(* #,##0_);_(* \(#,##0\);_(* "-"??_);_(@_)</c:formatCode>
                <c:ptCount val="53"/>
                <c:pt idx="0">
                  <c:v>1942</c:v>
                </c:pt>
                <c:pt idx="1">
                  <c:v>2171</c:v>
                </c:pt>
                <c:pt idx="2">
                  <c:v>1696</c:v>
                </c:pt>
                <c:pt idx="3">
                  <c:v>1741</c:v>
                </c:pt>
                <c:pt idx="4">
                  <c:v>1691</c:v>
                </c:pt>
                <c:pt idx="5">
                  <c:v>1988</c:v>
                </c:pt>
                <c:pt idx="6">
                  <c:v>1778</c:v>
                </c:pt>
                <c:pt idx="7">
                  <c:v>2040</c:v>
                </c:pt>
                <c:pt idx="8">
                  <c:v>1897</c:v>
                </c:pt>
                <c:pt idx="9">
                  <c:v>1950</c:v>
                </c:pt>
                <c:pt idx="10">
                  <c:v>2382</c:v>
                </c:pt>
                <c:pt idx="11">
                  <c:v>2562</c:v>
                </c:pt>
                <c:pt idx="12">
                  <c:v>1745</c:v>
                </c:pt>
                <c:pt idx="13">
                  <c:v>1333</c:v>
                </c:pt>
                <c:pt idx="14">
                  <c:v>1447</c:v>
                </c:pt>
                <c:pt idx="15">
                  <c:v>1587</c:v>
                </c:pt>
                <c:pt idx="16">
                  <c:v>2211</c:v>
                </c:pt>
                <c:pt idx="17">
                  <c:v>2743</c:v>
                </c:pt>
                <c:pt idx="18">
                  <c:v>4436</c:v>
                </c:pt>
                <c:pt idx="19">
                  <c:v>4229</c:v>
                </c:pt>
                <c:pt idx="20">
                  <c:v>4469</c:v>
                </c:pt>
                <c:pt idx="21">
                  <c:v>7278</c:v>
                </c:pt>
                <c:pt idx="22">
                  <c:v>3287</c:v>
                </c:pt>
                <c:pt idx="23">
                  <c:v>4094</c:v>
                </c:pt>
                <c:pt idx="24">
                  <c:v>4950</c:v>
                </c:pt>
                <c:pt idx="25">
                  <c:v>4007</c:v>
                </c:pt>
                <c:pt idx="26">
                  <c:v>3416</c:v>
                </c:pt>
                <c:pt idx="27">
                  <c:v>3344</c:v>
                </c:pt>
                <c:pt idx="28">
                  <c:v>3535</c:v>
                </c:pt>
                <c:pt idx="29">
                  <c:v>3386</c:v>
                </c:pt>
                <c:pt idx="30">
                  <c:v>3076</c:v>
                </c:pt>
                <c:pt idx="31">
                  <c:v>3516</c:v>
                </c:pt>
                <c:pt idx="32">
                  <c:v>3858</c:v>
                </c:pt>
                <c:pt idx="33">
                  <c:v>3756</c:v>
                </c:pt>
                <c:pt idx="34">
                  <c:v>2387</c:v>
                </c:pt>
                <c:pt idx="35">
                  <c:v>2199</c:v>
                </c:pt>
                <c:pt idx="36">
                  <c:v>2926</c:v>
                </c:pt>
                <c:pt idx="37">
                  <c:v>2846</c:v>
                </c:pt>
                <c:pt idx="38">
                  <c:v>2534</c:v>
                </c:pt>
                <c:pt idx="39">
                  <c:v>3546</c:v>
                </c:pt>
                <c:pt idx="40">
                  <c:v>3411</c:v>
                </c:pt>
                <c:pt idx="41">
                  <c:v>3412</c:v>
                </c:pt>
                <c:pt idx="42">
                  <c:v>2725</c:v>
                </c:pt>
                <c:pt idx="43">
                  <c:v>3595</c:v>
                </c:pt>
                <c:pt idx="44">
                  <c:v>2591</c:v>
                </c:pt>
                <c:pt idx="45">
                  <c:v>2713</c:v>
                </c:pt>
                <c:pt idx="46">
                  <c:v>3169</c:v>
                </c:pt>
                <c:pt idx="47">
                  <c:v>2809</c:v>
                </c:pt>
                <c:pt idx="48">
                  <c:v>1846</c:v>
                </c:pt>
                <c:pt idx="49">
                  <c:v>2193</c:v>
                </c:pt>
                <c:pt idx="50">
                  <c:v>2580</c:v>
                </c:pt>
                <c:pt idx="51">
                  <c:v>3132</c:v>
                </c:pt>
                <c:pt idx="52">
                  <c:v>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6-4CBB-AC6A-946B0C3EB93E}"/>
            </c:ext>
          </c:extLst>
        </c:ser>
        <c:ser>
          <c:idx val="3"/>
          <c:order val="3"/>
          <c:tx>
            <c:strRef>
              <c:f>'Natural growth and migration'!$E$2</c:f>
              <c:strCache>
                <c:ptCount val="1"/>
                <c:pt idx="0">
                  <c:v>Emigration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'Natural growth and migration'!$A$3:$A$55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'Natural growth and migration'!$G$3:$G$55</c:f>
              <c:numCache>
                <c:formatCode>_(* #,##0_);_(* \(#,##0\);_(* "-"??_);_(@_)</c:formatCode>
                <c:ptCount val="53"/>
                <c:pt idx="0">
                  <c:v>-2583.8649837380567</c:v>
                </c:pt>
                <c:pt idx="1">
                  <c:v>-2667.2504002291844</c:v>
                </c:pt>
                <c:pt idx="2">
                  <c:v>-2478.8210175089739</c:v>
                </c:pt>
                <c:pt idx="3">
                  <c:v>-2413.8453682951081</c:v>
                </c:pt>
                <c:pt idx="4">
                  <c:v>-2194.0110884548631</c:v>
                </c:pt>
                <c:pt idx="5">
                  <c:v>-2375.9429062536865</c:v>
                </c:pt>
                <c:pt idx="6">
                  <c:v>-2445.2502654151431</c:v>
                </c:pt>
                <c:pt idx="7">
                  <c:v>-2062.9768625402339</c:v>
                </c:pt>
                <c:pt idx="8">
                  <c:v>-2022.9085455250167</c:v>
                </c:pt>
                <c:pt idx="9">
                  <c:v>-2082.4755087912549</c:v>
                </c:pt>
                <c:pt idx="10">
                  <c:v>-2280.7555039730687</c:v>
                </c:pt>
                <c:pt idx="11">
                  <c:v>-2275.4166568195737</c:v>
                </c:pt>
                <c:pt idx="12">
                  <c:v>-2324.534050631728</c:v>
                </c:pt>
                <c:pt idx="13">
                  <c:v>-4725.9475002737845</c:v>
                </c:pt>
                <c:pt idx="14">
                  <c:v>-3059.1594189526418</c:v>
                </c:pt>
                <c:pt idx="15">
                  <c:v>-2779.4038281095031</c:v>
                </c:pt>
                <c:pt idx="16">
                  <c:v>-1909.1717420898162</c:v>
                </c:pt>
                <c:pt idx="17">
                  <c:v>-2204.9438743934397</c:v>
                </c:pt>
                <c:pt idx="18">
                  <c:v>-1842.970037386478</c:v>
                </c:pt>
                <c:pt idx="19">
                  <c:v>-1887</c:v>
                </c:pt>
                <c:pt idx="20">
                  <c:v>-2090.6052298608183</c:v>
                </c:pt>
                <c:pt idx="21">
                  <c:v>-2101</c:v>
                </c:pt>
                <c:pt idx="22">
                  <c:v>-2463.2960776043865</c:v>
                </c:pt>
                <c:pt idx="23">
                  <c:v>-2298.7136229439056</c:v>
                </c:pt>
                <c:pt idx="24">
                  <c:v>-2210</c:v>
                </c:pt>
                <c:pt idx="25">
                  <c:v>-2130.0506115563053</c:v>
                </c:pt>
                <c:pt idx="26">
                  <c:v>-2762</c:v>
                </c:pt>
                <c:pt idx="27">
                  <c:v>-3082.1805145508224</c:v>
                </c:pt>
                <c:pt idx="28">
                  <c:v>-3489</c:v>
                </c:pt>
                <c:pt idx="29">
                  <c:v>-3416</c:v>
                </c:pt>
                <c:pt idx="30">
                  <c:v>-3339</c:v>
                </c:pt>
                <c:pt idx="31">
                  <c:v>-2623</c:v>
                </c:pt>
                <c:pt idx="32">
                  <c:v>-2165</c:v>
                </c:pt>
                <c:pt idx="33">
                  <c:v>-1929</c:v>
                </c:pt>
                <c:pt idx="34">
                  <c:v>-2274</c:v>
                </c:pt>
                <c:pt idx="35">
                  <c:v>-2450</c:v>
                </c:pt>
                <c:pt idx="36">
                  <c:v>-2711</c:v>
                </c:pt>
                <c:pt idx="37">
                  <c:v>-3075</c:v>
                </c:pt>
                <c:pt idx="38">
                  <c:v>-3059.1642998009988</c:v>
                </c:pt>
                <c:pt idx="39">
                  <c:v>-2720.2034400000007</c:v>
                </c:pt>
                <c:pt idx="40">
                  <c:v>-2508.3851699999996</c:v>
                </c:pt>
                <c:pt idx="41">
                  <c:v>-2638.3217599999998</c:v>
                </c:pt>
                <c:pt idx="42">
                  <c:v>-2708.6906700000004</c:v>
                </c:pt>
                <c:pt idx="43">
                  <c:v>-2694.8776699999989</c:v>
                </c:pt>
                <c:pt idx="44">
                  <c:v>-2883.6061</c:v>
                </c:pt>
                <c:pt idx="45">
                  <c:v>-3410.8937500000002</c:v>
                </c:pt>
                <c:pt idx="46">
                  <c:v>-3103.5283600000007</c:v>
                </c:pt>
                <c:pt idx="47">
                  <c:v>-3245.1237000000001</c:v>
                </c:pt>
                <c:pt idx="48">
                  <c:v>-3463.3397800000002</c:v>
                </c:pt>
                <c:pt idx="49">
                  <c:v>-2712</c:v>
                </c:pt>
                <c:pt idx="50">
                  <c:v>-2932</c:v>
                </c:pt>
                <c:pt idx="51">
                  <c:v>-2760</c:v>
                </c:pt>
                <c:pt idx="52">
                  <c:v>-2454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B6-4CBB-AC6A-946B0C3EB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7074488"/>
        <c:axId val="97075928"/>
      </c:barChart>
      <c:catAx>
        <c:axId val="9707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75928"/>
        <c:crosses val="autoZero"/>
        <c:auto val="1"/>
        <c:lblAlgn val="ctr"/>
        <c:lblOffset val="100"/>
        <c:noMultiLvlLbl val="0"/>
      </c:catAx>
      <c:valAx>
        <c:axId val="9707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7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0</xdr:row>
      <xdr:rowOff>128270</xdr:rowOff>
    </xdr:from>
    <xdr:to>
      <xdr:col>29</xdr:col>
      <xdr:colOff>593090</xdr:colOff>
      <xdr:row>54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24672-8DA2-5EF5-E0D5-F39F435F1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activeCell="F2" sqref="F2"/>
    </sheetView>
  </sheetViews>
  <sheetFormatPr defaultColWidth="8.81640625" defaultRowHeight="14.5" x14ac:dyDescent="0.35"/>
  <cols>
    <col min="1" max="1" width="11.26953125" style="1" customWidth="1"/>
    <col min="2" max="5" width="12.6328125" style="1" customWidth="1"/>
    <col min="6" max="7" width="8.81640625" style="7"/>
    <col min="8" max="16384" width="8.81640625" style="1"/>
  </cols>
  <sheetData>
    <row r="1" spans="1:7" x14ac:dyDescent="0.35">
      <c r="A1" s="3" t="s">
        <v>6</v>
      </c>
    </row>
    <row r="2" spans="1:7" x14ac:dyDescent="0.35">
      <c r="A2" s="2" t="s">
        <v>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7" x14ac:dyDescent="0.35">
      <c r="A3" s="1">
        <v>1972</v>
      </c>
      <c r="B3" s="4">
        <v>1201</v>
      </c>
      <c r="C3" s="4">
        <v>275</v>
      </c>
      <c r="D3" s="4">
        <v>1942</v>
      </c>
      <c r="E3" s="4">
        <v>2583.8649837380567</v>
      </c>
      <c r="F3" s="8">
        <f>0-C3</f>
        <v>-275</v>
      </c>
      <c r="G3" s="8">
        <f>0-E3</f>
        <v>-2583.8649837380567</v>
      </c>
    </row>
    <row r="4" spans="1:7" x14ac:dyDescent="0.35">
      <c r="A4" s="1">
        <v>1973</v>
      </c>
      <c r="B4" s="4">
        <v>1003</v>
      </c>
      <c r="C4" s="4">
        <v>287</v>
      </c>
      <c r="D4" s="4">
        <v>2171</v>
      </c>
      <c r="E4" s="4">
        <v>2667.2504002291844</v>
      </c>
      <c r="F4" s="8">
        <f t="shared" ref="F4:F55" si="0">0-C4</f>
        <v>-287</v>
      </c>
      <c r="G4" s="8">
        <f t="shared" ref="G4:G55" si="1">0-E4</f>
        <v>-2667.2504002291844</v>
      </c>
    </row>
    <row r="5" spans="1:7" x14ac:dyDescent="0.35">
      <c r="A5" s="1">
        <v>1974</v>
      </c>
      <c r="B5" s="4">
        <v>962</v>
      </c>
      <c r="C5" s="4">
        <v>298</v>
      </c>
      <c r="D5" s="4">
        <v>1696</v>
      </c>
      <c r="E5" s="4">
        <v>2478.8210175089739</v>
      </c>
      <c r="F5" s="8">
        <f t="shared" si="0"/>
        <v>-298</v>
      </c>
      <c r="G5" s="8">
        <f t="shared" si="1"/>
        <v>-2478.8210175089739</v>
      </c>
    </row>
    <row r="6" spans="1:7" x14ac:dyDescent="0.35">
      <c r="A6" s="1">
        <v>1975</v>
      </c>
      <c r="B6" s="4">
        <v>968</v>
      </c>
      <c r="C6" s="4">
        <v>286</v>
      </c>
      <c r="D6" s="4">
        <v>1741</v>
      </c>
      <c r="E6" s="4">
        <v>2413.8453682951081</v>
      </c>
      <c r="F6" s="8">
        <f t="shared" si="0"/>
        <v>-286</v>
      </c>
      <c r="G6" s="8">
        <f t="shared" si="1"/>
        <v>-2413.8453682951081</v>
      </c>
    </row>
    <row r="7" spans="1:7" x14ac:dyDescent="0.35">
      <c r="A7" s="1">
        <v>1976</v>
      </c>
      <c r="B7" s="4">
        <v>941</v>
      </c>
      <c r="C7" s="4">
        <v>300</v>
      </c>
      <c r="D7" s="4">
        <v>1691</v>
      </c>
      <c r="E7" s="4">
        <v>2194.0110884548631</v>
      </c>
      <c r="F7" s="8">
        <f t="shared" si="0"/>
        <v>-300</v>
      </c>
      <c r="G7" s="8">
        <f t="shared" si="1"/>
        <v>-2194.0110884548631</v>
      </c>
    </row>
    <row r="8" spans="1:7" x14ac:dyDescent="0.35">
      <c r="A8" s="1">
        <v>1977</v>
      </c>
      <c r="B8" s="4">
        <v>993</v>
      </c>
      <c r="C8" s="4">
        <v>320</v>
      </c>
      <c r="D8" s="4">
        <v>1988</v>
      </c>
      <c r="E8" s="4">
        <v>2375.9429062536865</v>
      </c>
      <c r="F8" s="8">
        <f t="shared" si="0"/>
        <v>-320</v>
      </c>
      <c r="G8" s="8">
        <f t="shared" si="1"/>
        <v>-2375.9429062536865</v>
      </c>
    </row>
    <row r="9" spans="1:7" x14ac:dyDescent="0.35">
      <c r="A9" s="1">
        <v>1978</v>
      </c>
      <c r="B9" s="4">
        <v>1058</v>
      </c>
      <c r="C9" s="4">
        <v>284</v>
      </c>
      <c r="D9" s="4">
        <v>1778</v>
      </c>
      <c r="E9" s="4">
        <v>2445.2502654151431</v>
      </c>
      <c r="F9" s="8">
        <f t="shared" si="0"/>
        <v>-284</v>
      </c>
      <c r="G9" s="8">
        <f t="shared" si="1"/>
        <v>-2445.2502654151431</v>
      </c>
    </row>
    <row r="10" spans="1:7" x14ac:dyDescent="0.35">
      <c r="A10" s="1">
        <v>1979</v>
      </c>
      <c r="B10" s="4">
        <v>1065</v>
      </c>
      <c r="C10" s="4">
        <v>318</v>
      </c>
      <c r="D10" s="4">
        <v>2040</v>
      </c>
      <c r="E10" s="4">
        <v>2062.9768625402339</v>
      </c>
      <c r="F10" s="8">
        <f t="shared" si="0"/>
        <v>-318</v>
      </c>
      <c r="G10" s="8">
        <f t="shared" si="1"/>
        <v>-2062.9768625402339</v>
      </c>
    </row>
    <row r="11" spans="1:7" x14ac:dyDescent="0.35">
      <c r="A11" s="1">
        <v>1980</v>
      </c>
      <c r="B11" s="4">
        <v>1125</v>
      </c>
      <c r="C11" s="4">
        <v>288</v>
      </c>
      <c r="D11" s="4">
        <v>1897</v>
      </c>
      <c r="E11" s="4">
        <v>2022.9085455250167</v>
      </c>
      <c r="F11" s="8">
        <f t="shared" si="0"/>
        <v>-288</v>
      </c>
      <c r="G11" s="8">
        <f t="shared" si="1"/>
        <v>-2022.9085455250167</v>
      </c>
    </row>
    <row r="12" spans="1:7" x14ac:dyDescent="0.35">
      <c r="A12" s="1">
        <v>1981</v>
      </c>
      <c r="B12" s="4">
        <v>1051</v>
      </c>
      <c r="C12" s="4">
        <v>317</v>
      </c>
      <c r="D12" s="4">
        <v>1950</v>
      </c>
      <c r="E12" s="4">
        <v>2082.4755087912549</v>
      </c>
      <c r="F12" s="8">
        <f t="shared" si="0"/>
        <v>-317</v>
      </c>
      <c r="G12" s="8">
        <f t="shared" si="1"/>
        <v>-2082.4755087912549</v>
      </c>
    </row>
    <row r="13" spans="1:7" x14ac:dyDescent="0.35">
      <c r="A13" s="1">
        <v>1982</v>
      </c>
      <c r="B13" s="4">
        <v>1036</v>
      </c>
      <c r="C13" s="4">
        <v>313</v>
      </c>
      <c r="D13" s="4">
        <v>2382</v>
      </c>
      <c r="E13" s="4">
        <v>2280.7555039730687</v>
      </c>
      <c r="F13" s="8">
        <f t="shared" si="0"/>
        <v>-313</v>
      </c>
      <c r="G13" s="8">
        <f t="shared" si="1"/>
        <v>-2280.7555039730687</v>
      </c>
    </row>
    <row r="14" spans="1:7" x14ac:dyDescent="0.35">
      <c r="A14" s="1">
        <v>1983</v>
      </c>
      <c r="B14" s="4">
        <v>1133</v>
      </c>
      <c r="C14" s="4">
        <v>339</v>
      </c>
      <c r="D14" s="4">
        <v>2562</v>
      </c>
      <c r="E14" s="4">
        <v>2275.4166568195737</v>
      </c>
      <c r="F14" s="8">
        <f t="shared" si="0"/>
        <v>-339</v>
      </c>
      <c r="G14" s="8">
        <f t="shared" si="1"/>
        <v>-2275.4166568195737</v>
      </c>
    </row>
    <row r="15" spans="1:7" x14ac:dyDescent="0.35">
      <c r="A15" s="1">
        <v>1984</v>
      </c>
      <c r="B15" s="4">
        <v>1169</v>
      </c>
      <c r="C15" s="4">
        <v>323</v>
      </c>
      <c r="D15" s="4">
        <v>1745</v>
      </c>
      <c r="E15" s="4">
        <v>2324.534050631728</v>
      </c>
      <c r="F15" s="8">
        <f t="shared" si="0"/>
        <v>-323</v>
      </c>
      <c r="G15" s="8">
        <f t="shared" si="1"/>
        <v>-2324.534050631728</v>
      </c>
    </row>
    <row r="16" spans="1:7" x14ac:dyDescent="0.35">
      <c r="A16" s="1">
        <v>1985</v>
      </c>
      <c r="B16" s="4">
        <v>1109</v>
      </c>
      <c r="C16" s="4">
        <v>334</v>
      </c>
      <c r="D16" s="4">
        <v>1333</v>
      </c>
      <c r="E16" s="4">
        <v>4725.9475002737845</v>
      </c>
      <c r="F16" s="8">
        <f t="shared" si="0"/>
        <v>-334</v>
      </c>
      <c r="G16" s="8">
        <f t="shared" si="1"/>
        <v>-4725.9475002737845</v>
      </c>
    </row>
    <row r="17" spans="1:7" x14ac:dyDescent="0.35">
      <c r="A17" s="1">
        <v>1986</v>
      </c>
      <c r="B17" s="4">
        <v>1014</v>
      </c>
      <c r="C17" s="4">
        <v>377</v>
      </c>
      <c r="D17" s="4">
        <v>1447</v>
      </c>
      <c r="E17" s="4">
        <v>3059.1594189526418</v>
      </c>
      <c r="F17" s="8">
        <f t="shared" si="0"/>
        <v>-377</v>
      </c>
      <c r="G17" s="8">
        <f t="shared" si="1"/>
        <v>-3059.1594189526418</v>
      </c>
    </row>
    <row r="18" spans="1:7" x14ac:dyDescent="0.35">
      <c r="A18" s="1">
        <v>1987</v>
      </c>
      <c r="B18" s="4">
        <v>992</v>
      </c>
      <c r="C18" s="4">
        <v>370</v>
      </c>
      <c r="D18" s="4">
        <v>1587</v>
      </c>
      <c r="E18" s="4">
        <v>2779.4038281095031</v>
      </c>
      <c r="F18" s="8">
        <f t="shared" si="0"/>
        <v>-370</v>
      </c>
      <c r="G18" s="8">
        <f t="shared" si="1"/>
        <v>-2779.4038281095031</v>
      </c>
    </row>
    <row r="19" spans="1:7" x14ac:dyDescent="0.35">
      <c r="A19" s="1">
        <v>1988</v>
      </c>
      <c r="B19" s="4">
        <v>949</v>
      </c>
      <c r="C19" s="4">
        <v>335</v>
      </c>
      <c r="D19" s="4">
        <v>2211</v>
      </c>
      <c r="E19" s="4">
        <v>1909.1717420898162</v>
      </c>
      <c r="F19" s="8">
        <f t="shared" si="0"/>
        <v>-335</v>
      </c>
      <c r="G19" s="8">
        <f t="shared" si="1"/>
        <v>-1909.1717420898162</v>
      </c>
    </row>
    <row r="20" spans="1:7" x14ac:dyDescent="0.35">
      <c r="A20" s="1">
        <v>1989</v>
      </c>
      <c r="B20" s="4">
        <v>1141</v>
      </c>
      <c r="C20" s="4">
        <v>372</v>
      </c>
      <c r="D20" s="4">
        <v>2743</v>
      </c>
      <c r="E20" s="4">
        <v>2204.9438743934397</v>
      </c>
      <c r="F20" s="8">
        <f t="shared" si="0"/>
        <v>-372</v>
      </c>
      <c r="G20" s="8">
        <f t="shared" si="1"/>
        <v>-2204.9438743934397</v>
      </c>
    </row>
    <row r="21" spans="1:7" x14ac:dyDescent="0.35">
      <c r="A21" s="1">
        <v>1990</v>
      </c>
      <c r="B21" s="4">
        <v>1140</v>
      </c>
      <c r="C21" s="4">
        <v>419</v>
      </c>
      <c r="D21" s="4">
        <v>4436</v>
      </c>
      <c r="E21" s="4">
        <v>1842.970037386478</v>
      </c>
      <c r="F21" s="8">
        <f t="shared" si="0"/>
        <v>-419</v>
      </c>
      <c r="G21" s="8">
        <f t="shared" si="1"/>
        <v>-1842.970037386478</v>
      </c>
    </row>
    <row r="22" spans="1:7" x14ac:dyDescent="0.35">
      <c r="A22" s="1">
        <v>1991</v>
      </c>
      <c r="B22" s="4">
        <v>1157</v>
      </c>
      <c r="C22" s="4">
        <v>429</v>
      </c>
      <c r="D22" s="4">
        <v>4229</v>
      </c>
      <c r="E22" s="4">
        <v>1887</v>
      </c>
      <c r="F22" s="8">
        <f t="shared" si="0"/>
        <v>-429</v>
      </c>
      <c r="G22" s="8">
        <f t="shared" si="1"/>
        <v>-1887</v>
      </c>
    </row>
    <row r="23" spans="1:7" x14ac:dyDescent="0.35">
      <c r="A23" s="1">
        <v>1992</v>
      </c>
      <c r="B23" s="4">
        <v>1292</v>
      </c>
      <c r="C23" s="4">
        <v>424</v>
      </c>
      <c r="D23" s="4">
        <v>4469</v>
      </c>
      <c r="E23" s="4">
        <v>2090.6052298608183</v>
      </c>
      <c r="F23" s="8">
        <f t="shared" si="0"/>
        <v>-424</v>
      </c>
      <c r="G23" s="8">
        <f t="shared" si="1"/>
        <v>-2090.6052298608183</v>
      </c>
    </row>
    <row r="24" spans="1:7" x14ac:dyDescent="0.35">
      <c r="A24" s="1">
        <v>1993</v>
      </c>
      <c r="B24" s="4">
        <v>1337</v>
      </c>
      <c r="C24" s="4">
        <v>402</v>
      </c>
      <c r="D24" s="4">
        <v>7278</v>
      </c>
      <c r="E24" s="4">
        <v>2101</v>
      </c>
      <c r="F24" s="8">
        <f t="shared" si="0"/>
        <v>-402</v>
      </c>
      <c r="G24" s="8">
        <f t="shared" si="1"/>
        <v>-2101</v>
      </c>
    </row>
    <row r="25" spans="1:7" x14ac:dyDescent="0.35">
      <c r="A25" s="1">
        <v>1994</v>
      </c>
      <c r="B25" s="4">
        <v>1315</v>
      </c>
      <c r="C25" s="4">
        <v>431</v>
      </c>
      <c r="D25" s="4">
        <v>3287</v>
      </c>
      <c r="E25" s="4">
        <v>2463.2960776043865</v>
      </c>
      <c r="F25" s="8">
        <f t="shared" si="0"/>
        <v>-431</v>
      </c>
      <c r="G25" s="8">
        <f t="shared" si="1"/>
        <v>-2463.2960776043865</v>
      </c>
    </row>
    <row r="26" spans="1:7" x14ac:dyDescent="0.35">
      <c r="A26" s="1">
        <v>1995</v>
      </c>
      <c r="B26" s="4">
        <v>1419</v>
      </c>
      <c r="C26" s="4">
        <v>504</v>
      </c>
      <c r="D26" s="4">
        <v>4094</v>
      </c>
      <c r="E26" s="4">
        <v>2298.7136229439056</v>
      </c>
      <c r="F26" s="8">
        <f t="shared" si="0"/>
        <v>-504</v>
      </c>
      <c r="G26" s="8">
        <f t="shared" si="1"/>
        <v>-2298.7136229439056</v>
      </c>
    </row>
    <row r="27" spans="1:7" x14ac:dyDescent="0.35">
      <c r="A27" s="1">
        <v>1996</v>
      </c>
      <c r="B27" s="4">
        <v>1452</v>
      </c>
      <c r="C27" s="4">
        <v>469</v>
      </c>
      <c r="D27" s="4">
        <v>4950</v>
      </c>
      <c r="E27" s="4">
        <v>2210</v>
      </c>
      <c r="F27" s="8">
        <f t="shared" si="0"/>
        <v>-469</v>
      </c>
      <c r="G27" s="8">
        <f t="shared" si="1"/>
        <v>-2210</v>
      </c>
    </row>
    <row r="28" spans="1:7" x14ac:dyDescent="0.35">
      <c r="A28" s="1">
        <v>1997</v>
      </c>
      <c r="B28" s="4">
        <v>1457</v>
      </c>
      <c r="C28" s="4">
        <v>497</v>
      </c>
      <c r="D28" s="4">
        <v>4007</v>
      </c>
      <c r="E28" s="4">
        <v>2130.0506115563053</v>
      </c>
      <c r="F28" s="8">
        <f t="shared" si="0"/>
        <v>-497</v>
      </c>
      <c r="G28" s="8">
        <f t="shared" si="1"/>
        <v>-2130.0506115563053</v>
      </c>
    </row>
    <row r="29" spans="1:7" x14ac:dyDescent="0.35">
      <c r="A29" s="1">
        <v>1998</v>
      </c>
      <c r="B29" s="4">
        <v>1315</v>
      </c>
      <c r="C29" s="4">
        <v>505</v>
      </c>
      <c r="D29" s="4">
        <v>3416</v>
      </c>
      <c r="E29" s="4">
        <v>2762</v>
      </c>
      <c r="F29" s="8">
        <f t="shared" si="0"/>
        <v>-505</v>
      </c>
      <c r="G29" s="8">
        <f t="shared" si="1"/>
        <v>-2762</v>
      </c>
    </row>
    <row r="30" spans="1:7" x14ac:dyDescent="0.35">
      <c r="A30" s="1">
        <v>1999</v>
      </c>
      <c r="B30" s="4">
        <v>1251</v>
      </c>
      <c r="C30" s="4">
        <v>561</v>
      </c>
      <c r="D30" s="4">
        <v>3344</v>
      </c>
      <c r="E30" s="4">
        <v>3082.1805145508224</v>
      </c>
      <c r="F30" s="8">
        <f t="shared" si="0"/>
        <v>-561</v>
      </c>
      <c r="G30" s="8">
        <f t="shared" si="1"/>
        <v>-3082.1805145508224</v>
      </c>
    </row>
    <row r="31" spans="1:7" x14ac:dyDescent="0.35">
      <c r="A31" s="1">
        <v>2000</v>
      </c>
      <c r="B31" s="4">
        <v>1390</v>
      </c>
      <c r="C31" s="4">
        <v>531</v>
      </c>
      <c r="D31" s="4">
        <v>3535</v>
      </c>
      <c r="E31" s="4">
        <v>3489</v>
      </c>
      <c r="F31" s="8">
        <f t="shared" si="0"/>
        <v>-531</v>
      </c>
      <c r="G31" s="8">
        <f t="shared" si="1"/>
        <v>-3489</v>
      </c>
    </row>
    <row r="32" spans="1:7" x14ac:dyDescent="0.35">
      <c r="A32" s="1">
        <v>2001</v>
      </c>
      <c r="B32" s="4">
        <v>1263</v>
      </c>
      <c r="C32" s="4">
        <v>435</v>
      </c>
      <c r="D32" s="4">
        <v>3386</v>
      </c>
      <c r="E32" s="4">
        <v>3416</v>
      </c>
      <c r="F32" s="8">
        <f t="shared" si="0"/>
        <v>-435</v>
      </c>
      <c r="G32" s="8">
        <f t="shared" si="1"/>
        <v>-3416</v>
      </c>
    </row>
    <row r="33" spans="1:7" x14ac:dyDescent="0.35">
      <c r="A33" s="1">
        <v>2002</v>
      </c>
      <c r="B33" s="4">
        <v>1228</v>
      </c>
      <c r="C33" s="4">
        <v>492</v>
      </c>
      <c r="D33" s="4">
        <v>3076</v>
      </c>
      <c r="E33" s="4">
        <v>3339</v>
      </c>
      <c r="F33" s="8">
        <f t="shared" si="0"/>
        <v>-492</v>
      </c>
      <c r="G33" s="8">
        <f t="shared" si="1"/>
        <v>-3339</v>
      </c>
    </row>
    <row r="34" spans="1:7" x14ac:dyDescent="0.35">
      <c r="A34" s="1">
        <v>2003</v>
      </c>
      <c r="B34" s="4">
        <v>1244</v>
      </c>
      <c r="C34" s="4">
        <v>501</v>
      </c>
      <c r="D34" s="4">
        <v>3516</v>
      </c>
      <c r="E34" s="4">
        <v>2623</v>
      </c>
      <c r="F34" s="8">
        <f t="shared" si="0"/>
        <v>-501</v>
      </c>
      <c r="G34" s="8">
        <f t="shared" si="1"/>
        <v>-2623</v>
      </c>
    </row>
    <row r="35" spans="1:7" x14ac:dyDescent="0.35">
      <c r="A35" s="1">
        <v>2004</v>
      </c>
      <c r="B35" s="4">
        <v>1193</v>
      </c>
      <c r="C35" s="4">
        <v>502</v>
      </c>
      <c r="D35" s="4">
        <v>3858</v>
      </c>
      <c r="E35" s="4">
        <v>2165</v>
      </c>
      <c r="F35" s="8">
        <f t="shared" si="0"/>
        <v>-502</v>
      </c>
      <c r="G35" s="8">
        <f t="shared" si="1"/>
        <v>-2165</v>
      </c>
    </row>
    <row r="36" spans="1:7" x14ac:dyDescent="0.35">
      <c r="A36" s="1">
        <v>2005</v>
      </c>
      <c r="B36" s="4">
        <v>1263</v>
      </c>
      <c r="C36" s="4">
        <v>482</v>
      </c>
      <c r="D36" s="4">
        <v>3756</v>
      </c>
      <c r="E36" s="4">
        <v>1929</v>
      </c>
      <c r="F36" s="8">
        <f t="shared" si="0"/>
        <v>-482</v>
      </c>
      <c r="G36" s="8">
        <f t="shared" si="1"/>
        <v>-1929</v>
      </c>
    </row>
    <row r="37" spans="1:7" x14ac:dyDescent="0.35">
      <c r="A37" s="1">
        <v>2006</v>
      </c>
      <c r="B37" s="4">
        <v>1360</v>
      </c>
      <c r="C37" s="4">
        <v>539</v>
      </c>
      <c r="D37" s="4">
        <v>2387</v>
      </c>
      <c r="E37" s="4">
        <v>2274</v>
      </c>
      <c r="F37" s="8">
        <f t="shared" si="0"/>
        <v>-539</v>
      </c>
      <c r="G37" s="8">
        <f t="shared" si="1"/>
        <v>-2274</v>
      </c>
    </row>
    <row r="38" spans="1:7" x14ac:dyDescent="0.35">
      <c r="A38" s="1">
        <v>2007</v>
      </c>
      <c r="B38" s="4">
        <v>1340</v>
      </c>
      <c r="C38" s="4">
        <v>533</v>
      </c>
      <c r="D38" s="4">
        <v>2199</v>
      </c>
      <c r="E38" s="4">
        <v>2450</v>
      </c>
      <c r="F38" s="8">
        <f t="shared" si="0"/>
        <v>-533</v>
      </c>
      <c r="G38" s="8">
        <f t="shared" si="1"/>
        <v>-2450</v>
      </c>
    </row>
    <row r="39" spans="1:7" x14ac:dyDescent="0.35">
      <c r="A39" s="1">
        <v>2008</v>
      </c>
      <c r="B39" s="4">
        <v>1319</v>
      </c>
      <c r="C39" s="4">
        <v>554</v>
      </c>
      <c r="D39" s="4">
        <v>2926</v>
      </c>
      <c r="E39" s="4">
        <v>2711</v>
      </c>
      <c r="F39" s="8">
        <f t="shared" si="0"/>
        <v>-554</v>
      </c>
      <c r="G39" s="8">
        <f t="shared" si="1"/>
        <v>-2711</v>
      </c>
    </row>
    <row r="40" spans="1:7" x14ac:dyDescent="0.35">
      <c r="A40" s="1">
        <v>2009</v>
      </c>
      <c r="B40" s="4">
        <v>1253</v>
      </c>
      <c r="C40" s="4">
        <v>629</v>
      </c>
      <c r="D40" s="4">
        <v>2846</v>
      </c>
      <c r="E40" s="4">
        <v>3075</v>
      </c>
      <c r="F40" s="8">
        <f t="shared" si="0"/>
        <v>-629</v>
      </c>
      <c r="G40" s="8">
        <f t="shared" si="1"/>
        <v>-3075</v>
      </c>
    </row>
    <row r="41" spans="1:7" x14ac:dyDescent="0.35">
      <c r="A41" s="1">
        <v>2010</v>
      </c>
      <c r="B41" s="4">
        <v>1216</v>
      </c>
      <c r="C41" s="4">
        <v>619</v>
      </c>
      <c r="D41" s="4">
        <v>2534</v>
      </c>
      <c r="E41" s="4">
        <v>3059.1642998009988</v>
      </c>
      <c r="F41" s="8">
        <f t="shared" si="0"/>
        <v>-619</v>
      </c>
      <c r="G41" s="8">
        <f t="shared" si="1"/>
        <v>-3059.1642998009988</v>
      </c>
    </row>
    <row r="42" spans="1:7" x14ac:dyDescent="0.35">
      <c r="A42" s="1">
        <v>2011</v>
      </c>
      <c r="B42" s="4">
        <v>1249</v>
      </c>
      <c r="C42" s="4">
        <v>642</v>
      </c>
      <c r="D42" s="4">
        <v>3546</v>
      </c>
      <c r="E42" s="4">
        <v>2720.2034400000007</v>
      </c>
      <c r="F42" s="8">
        <f t="shared" si="0"/>
        <v>-642</v>
      </c>
      <c r="G42" s="8">
        <f t="shared" si="1"/>
        <v>-2720.2034400000007</v>
      </c>
    </row>
    <row r="43" spans="1:7" x14ac:dyDescent="0.35">
      <c r="A43" s="1">
        <v>2012</v>
      </c>
      <c r="B43" s="4">
        <v>1311</v>
      </c>
      <c r="C43" s="4">
        <v>609</v>
      </c>
      <c r="D43" s="4">
        <v>3411</v>
      </c>
      <c r="E43" s="4">
        <v>2508.3851699999996</v>
      </c>
      <c r="F43" s="8">
        <f t="shared" si="0"/>
        <v>-609</v>
      </c>
      <c r="G43" s="8">
        <f t="shared" si="1"/>
        <v>-2508.3851699999996</v>
      </c>
    </row>
    <row r="44" spans="1:7" x14ac:dyDescent="0.35">
      <c r="A44" s="1">
        <v>2013</v>
      </c>
      <c r="B44" s="4">
        <v>1326</v>
      </c>
      <c r="C44" s="4">
        <v>573</v>
      </c>
      <c r="D44" s="4">
        <v>3412</v>
      </c>
      <c r="E44" s="4">
        <v>2638.3217599999998</v>
      </c>
      <c r="F44" s="8">
        <f t="shared" si="0"/>
        <v>-573</v>
      </c>
      <c r="G44" s="8">
        <f t="shared" si="1"/>
        <v>-2638.3217599999998</v>
      </c>
    </row>
    <row r="45" spans="1:7" x14ac:dyDescent="0.35">
      <c r="A45" s="1">
        <v>2014</v>
      </c>
      <c r="B45" s="4">
        <v>1374</v>
      </c>
      <c r="C45" s="4">
        <v>653</v>
      </c>
      <c r="D45" s="4">
        <v>2725</v>
      </c>
      <c r="E45" s="4">
        <v>2708.6906700000004</v>
      </c>
      <c r="F45" s="8">
        <f t="shared" si="0"/>
        <v>-653</v>
      </c>
      <c r="G45" s="8">
        <f t="shared" si="1"/>
        <v>-2708.6906700000004</v>
      </c>
    </row>
    <row r="46" spans="1:7" x14ac:dyDescent="0.35">
      <c r="A46" s="1">
        <v>2015</v>
      </c>
      <c r="B46" s="4">
        <v>1247</v>
      </c>
      <c r="C46" s="4">
        <v>687</v>
      </c>
      <c r="D46" s="4">
        <v>3595</v>
      </c>
      <c r="E46" s="4">
        <v>2694.8776699999989</v>
      </c>
      <c r="F46" s="8">
        <f t="shared" si="0"/>
        <v>-687</v>
      </c>
      <c r="G46" s="8">
        <f t="shared" si="1"/>
        <v>-2694.8776699999989</v>
      </c>
    </row>
    <row r="47" spans="1:7" x14ac:dyDescent="0.35">
      <c r="A47" s="1">
        <v>2016</v>
      </c>
      <c r="B47" s="4">
        <v>1264</v>
      </c>
      <c r="C47" s="4">
        <v>789</v>
      </c>
      <c r="D47" s="4">
        <v>2591</v>
      </c>
      <c r="E47" s="4">
        <v>2883.6061</v>
      </c>
      <c r="F47" s="8">
        <f t="shared" si="0"/>
        <v>-789</v>
      </c>
      <c r="G47" s="8">
        <f t="shared" si="1"/>
        <v>-2883.6061</v>
      </c>
    </row>
    <row r="48" spans="1:7" x14ac:dyDescent="0.35">
      <c r="A48" s="1">
        <v>2017</v>
      </c>
      <c r="B48" s="4">
        <v>1248</v>
      </c>
      <c r="C48" s="4">
        <v>717</v>
      </c>
      <c r="D48" s="4">
        <v>2713</v>
      </c>
      <c r="E48" s="4">
        <v>3410.8937500000002</v>
      </c>
      <c r="F48" s="8">
        <f t="shared" si="0"/>
        <v>-717</v>
      </c>
      <c r="G48" s="8">
        <f t="shared" si="1"/>
        <v>-3410.8937500000002</v>
      </c>
    </row>
    <row r="49" spans="1:7" x14ac:dyDescent="0.35">
      <c r="A49" s="1">
        <v>2018</v>
      </c>
      <c r="B49" s="4">
        <v>1177</v>
      </c>
      <c r="C49" s="4">
        <v>730</v>
      </c>
      <c r="D49" s="4">
        <v>3169</v>
      </c>
      <c r="E49" s="4">
        <v>3103.5283600000007</v>
      </c>
      <c r="F49" s="8">
        <f t="shared" si="0"/>
        <v>-730</v>
      </c>
      <c r="G49" s="8">
        <f t="shared" si="1"/>
        <v>-3103.5283600000007</v>
      </c>
    </row>
    <row r="50" spans="1:7" x14ac:dyDescent="0.35">
      <c r="A50" s="1">
        <v>2019</v>
      </c>
      <c r="B50" s="4">
        <v>1184</v>
      </c>
      <c r="C50" s="4">
        <v>671</v>
      </c>
      <c r="D50" s="4">
        <v>2809</v>
      </c>
      <c r="E50" s="4">
        <v>3245.1237000000001</v>
      </c>
      <c r="F50" s="8">
        <f t="shared" si="0"/>
        <v>-671</v>
      </c>
      <c r="G50" s="8">
        <f t="shared" si="1"/>
        <v>-3245.1237000000001</v>
      </c>
    </row>
    <row r="51" spans="1:7" x14ac:dyDescent="0.35">
      <c r="A51" s="1">
        <v>2020</v>
      </c>
      <c r="B51" s="4">
        <v>1052</v>
      </c>
      <c r="C51" s="4">
        <v>743</v>
      </c>
      <c r="D51" s="4">
        <v>1846</v>
      </c>
      <c r="E51" s="4">
        <v>3463.3397800000002</v>
      </c>
      <c r="F51" s="8">
        <f t="shared" si="0"/>
        <v>-743</v>
      </c>
      <c r="G51" s="8">
        <f t="shared" si="1"/>
        <v>-3463.3397800000002</v>
      </c>
    </row>
    <row r="52" spans="1:7" x14ac:dyDescent="0.35">
      <c r="A52" s="1">
        <v>2021</v>
      </c>
      <c r="B52" s="6">
        <v>1019</v>
      </c>
      <c r="C52" s="6">
        <v>964</v>
      </c>
      <c r="D52" s="6">
        <v>2193</v>
      </c>
      <c r="E52" s="6">
        <v>2712</v>
      </c>
      <c r="F52" s="8">
        <f t="shared" si="0"/>
        <v>-964</v>
      </c>
      <c r="G52" s="8">
        <f t="shared" si="1"/>
        <v>-2712</v>
      </c>
    </row>
    <row r="53" spans="1:7" x14ac:dyDescent="0.35">
      <c r="A53" s="1">
        <v>2022</v>
      </c>
      <c r="B53" s="6">
        <v>915</v>
      </c>
      <c r="C53" s="6">
        <v>879</v>
      </c>
      <c r="D53" s="6">
        <v>2580</v>
      </c>
      <c r="E53" s="6">
        <v>2932</v>
      </c>
      <c r="F53" s="8">
        <f t="shared" si="0"/>
        <v>-879</v>
      </c>
      <c r="G53" s="8">
        <f t="shared" si="1"/>
        <v>-2932</v>
      </c>
    </row>
    <row r="54" spans="1:7" x14ac:dyDescent="0.35">
      <c r="A54" s="1">
        <v>2023</v>
      </c>
      <c r="B54" s="6">
        <v>856</v>
      </c>
      <c r="C54" s="6">
        <v>814</v>
      </c>
      <c r="D54" s="6">
        <v>3132</v>
      </c>
      <c r="E54" s="6">
        <v>2760</v>
      </c>
      <c r="F54" s="8">
        <f t="shared" si="0"/>
        <v>-814</v>
      </c>
      <c r="G54" s="8">
        <f t="shared" si="1"/>
        <v>-2760</v>
      </c>
    </row>
    <row r="55" spans="1:7" x14ac:dyDescent="0.35">
      <c r="A55" s="1">
        <v>2024</v>
      </c>
      <c r="B55" s="6">
        <v>820</v>
      </c>
      <c r="C55" s="6">
        <v>840</v>
      </c>
      <c r="D55" s="6">
        <v>3331</v>
      </c>
      <c r="E55" s="6">
        <v>2454</v>
      </c>
      <c r="F55" s="8">
        <f t="shared" si="0"/>
        <v>-840</v>
      </c>
      <c r="G55" s="8">
        <f t="shared" si="1"/>
        <v>-2454</v>
      </c>
    </row>
    <row r="56" spans="1:7" x14ac:dyDescent="0.35">
      <c r="A56" s="9" t="s">
        <v>7</v>
      </c>
      <c r="B56" s="5">
        <v>337</v>
      </c>
      <c r="C56" s="5">
        <v>406</v>
      </c>
      <c r="D56" s="5">
        <v>1857</v>
      </c>
      <c r="E56" s="5">
        <v>776</v>
      </c>
      <c r="F56" s="8">
        <f t="shared" ref="F56" si="2">0-C56</f>
        <v>-406</v>
      </c>
      <c r="G56" s="8">
        <f t="shared" ref="G56" si="3">0-E56</f>
        <v>-776</v>
      </c>
    </row>
    <row r="57" spans="1:7" x14ac:dyDescent="0.35">
      <c r="A57" s="1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Natural growth and migration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I. Helder</dc:creator>
  <cp:lastModifiedBy>Monique Maduro</cp:lastModifiedBy>
  <dcterms:created xsi:type="dcterms:W3CDTF">2023-02-24T15:13:32Z</dcterms:created>
  <dcterms:modified xsi:type="dcterms:W3CDTF">2025-10-03T15:13:16Z</dcterms:modified>
</cp:coreProperties>
</file>