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10" windowWidth="15200" windowHeight="7940" firstSheet="2" activeTab="17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" sheetId="15" r:id="rId15"/>
    <sheet name="2022" sheetId="16" r:id="rId16"/>
    <sheet name="2023" sheetId="17" r:id="rId17"/>
    <sheet name="2024" sheetId="18" r:id="rId18"/>
  </sheets>
  <definedNames/>
  <calcPr fullCalcOnLoad="1"/>
</workbook>
</file>

<file path=xl/sharedStrings.xml><?xml version="1.0" encoding="utf-8"?>
<sst xmlns="http://schemas.openxmlformats.org/spreadsheetml/2006/main" count="783" uniqueCount="62">
  <si>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</si>
  <si>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</si>
  <si>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</si>
  <si>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</si>
  <si>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</si>
  <si>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</si>
  <si>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</si>
  <si>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</si>
  <si>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</si>
  <si>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</si>
  <si>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</si>
  <si>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</si>
  <si>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End of period </t>
  </si>
  <si>
    <t>Period Average</t>
  </si>
  <si>
    <t>Source: Central Bureau of Statistics</t>
  </si>
  <si>
    <t>TOTAL INDEX</t>
  </si>
  <si>
    <t>Year</t>
  </si>
  <si>
    <t>Weight coefficient</t>
  </si>
  <si>
    <t>Sector</t>
  </si>
  <si>
    <t>Clothing and footwear</t>
  </si>
  <si>
    <t>Housing</t>
  </si>
  <si>
    <t>Household operation</t>
  </si>
  <si>
    <t>Health</t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</si>
  <si>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QRT</t>
    </r>
    <r>
      <rPr>
        <b/>
        <vertAlign val="superscript"/>
        <sz val="10"/>
        <rFont val="Calibri"/>
        <family val="2"/>
      </rPr>
      <t>1</t>
    </r>
  </si>
  <si>
    <t xml:space="preserve">Food and non-alcoholic beverages </t>
  </si>
  <si>
    <t>Alcoholic beverages and tobacco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</si>
  <si>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</si>
  <si>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</si>
  <si>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</si>
  <si>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</si>
  <si>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</si>
  <si>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</si>
  <si>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r>
      <t>1</t>
    </r>
    <r>
      <rPr>
        <sz val="8"/>
        <rFont val="Calibri"/>
        <family val="2"/>
      </rPr>
      <t xml:space="preserve"> The percentage change in index for a quarter is determined by comparing the average index of the current quarter with the average index of the previous quarter.</t>
    </r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</si>
  <si>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QRT</t>
    </r>
  </si>
  <si>
    <r>
      <t>3</t>
    </r>
    <r>
      <rPr>
        <b/>
        <vertAlign val="superscript"/>
        <sz val="10"/>
        <rFont val="Calibri"/>
        <family val="2"/>
      </rPr>
      <t xml:space="preserve">rd </t>
    </r>
    <r>
      <rPr>
        <b/>
        <sz val="10"/>
        <rFont val="Calibri"/>
        <family val="2"/>
      </rPr>
      <t>QRT</t>
    </r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</si>
  <si>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Semiannual</t>
    </r>
    <r>
      <rPr>
        <b/>
        <vertAlign val="superscript"/>
        <sz val="10"/>
        <rFont val="Calibri"/>
        <family val="2"/>
      </rPr>
      <t>2</t>
    </r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</si>
  <si>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Semiannual</t>
    </r>
  </si>
  <si>
    <r>
      <t>2</t>
    </r>
    <r>
      <rPr>
        <sz val="8"/>
        <rFont val="Calibri"/>
        <family val="2"/>
      </rPr>
      <t xml:space="preserve"> The semiannual percentage change is determined by comparing the average index of the current 6 months with the average index of the previous 6 months.</t>
    </r>
  </si>
  <si>
    <r>
      <t>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QRT</t>
    </r>
  </si>
  <si>
    <t>Year to date</t>
  </si>
  <si>
    <t>Percentage change in index per sector and Consumer Price Index Total Population, ∆CPI (Jun 2019 = 100) for 2019</t>
  </si>
  <si>
    <t>Percentage change in index per sector and Consumer Price Index Total Population, ∆CPI (Jun 2019 = 100) for 2018</t>
  </si>
  <si>
    <t>Percentage change in index per sector and Consumer Price Index Total Population, ∆CPI (Jun 2019 = 100) for 2017</t>
  </si>
  <si>
    <t>Percentage change in index per sector and Consumer Price Index Total Population, ∆CPI (Jun 2019 = 100) for 2016</t>
  </si>
  <si>
    <t>Percentage change in index per sector and Consumer Price Index Total Population, ∆CPI (Jun 2019 = 100) for 2015</t>
  </si>
  <si>
    <t>Percentage change in index per sector and Consumer Price Index Total Population, ∆CPI (Jun 2019 = 100) for 2014</t>
  </si>
  <si>
    <t>Percentage change in index per sector and Consumer Price Index Total Population, ∆CPI (Jun 2019 = 100) for 2013</t>
  </si>
  <si>
    <t>Percentage change in index per sector and Consumer Price Index Total Population, ∆CPI (Jun 2019 = 100) for 2012</t>
  </si>
  <si>
    <t>Percentage change in index per sector and Consumer Price Index Total Population, ∆CPI (Jun 2019 = 100) for 2011</t>
  </si>
  <si>
    <r>
      <t>Percentage change in index per sector and Consumer Price Index Total Population, ∆</t>
    </r>
    <r>
      <rPr>
        <b/>
        <sz val="11"/>
        <rFont val="Calibri"/>
        <family val="2"/>
      </rPr>
      <t>CPI (Jun 2019 = 100) for 2010</t>
    </r>
  </si>
  <si>
    <r>
      <t>Percentage change in index per sector and Consumer Price Index Total Population, ∆</t>
    </r>
    <r>
      <rPr>
        <b/>
        <sz val="11"/>
        <rFont val="Calibri"/>
        <family val="2"/>
      </rPr>
      <t>CPI (Jun 2019 = 100) for 2009</t>
    </r>
  </si>
  <si>
    <r>
      <t>Percentage change in index per sector and Consumer Price Index Total Population, ∆</t>
    </r>
    <r>
      <rPr>
        <b/>
        <sz val="11"/>
        <rFont val="Calibri"/>
        <family val="2"/>
      </rPr>
      <t>CPI (Jun 2019 = 100) for 2008</t>
    </r>
  </si>
  <si>
    <r>
      <t>Percentage change in index per sector and Consumer Price Index Total Population, ∆</t>
    </r>
    <r>
      <rPr>
        <b/>
        <sz val="11"/>
        <rFont val="Calibri"/>
        <family val="2"/>
      </rPr>
      <t>CPI (Jun 2019 = 100) for 2007</t>
    </r>
  </si>
  <si>
    <t>Percentage change in index per sector and Consumer Price Index Total Population, ∆CPI (Jun 2019 = 100) for 2020</t>
  </si>
  <si>
    <t>-</t>
  </si>
  <si>
    <t>Please note: CPI for the period Jun 2019 - Sep 2020 have revised and corrected</t>
  </si>
  <si>
    <t>Please note: CPI for the period Jun 2019 - Sep 2020 have been revised and corrected</t>
  </si>
  <si>
    <t>Percentage change in index per sector and Consumer Price Index Total Population, ∆CPI (Jun 2019 = 100) for 2021</t>
  </si>
  <si>
    <t>Percentage change in index per sector and Consumer Price Index Total Population, ∆CPI (Jun 2019 = 100) for 2022</t>
  </si>
  <si>
    <t>The Period average (last 24 months) change is calculated by comparing the average index for the most recent 12-month period compared with the average index of the preceding 12-month period.</t>
  </si>
  <si>
    <t>Percentage change in index per sector and Consumer Price Index Total Population, ∆CPI (Jun 2019 = 100) for 2023</t>
  </si>
  <si>
    <t>Percentage change in index per sector and Consumer Price Index Total Population, ∆CPI (Jun 2019 = 100) for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</si>
</sst>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0"/>
    <numFmt numFmtId="168" formatCode="0.00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1"/>
      <color indexed="62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10"/>
      <name val="Calibri"/>
      <family val="2"/>
    </font>
    <font>
      <sz val="10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sz val="8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0" fontId="40" fillId="28" borderId="6" applyNumberFormat="0" applyAlignment="0" applyProtection="0"/>
    <xf numFmtId="10" fontId="0" fillId="2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1">
    <xf numFmtId="0" fontId="0" fillId="2" borderId="0" xfId="0" applyFill="1" applyAlignment="1">
      <alignment/>
    </xf>
    <xf numFmtId="0" fontId="25" fillId="0" borderId="0" xfId="64" applyFont="1">
      <alignment/>
      <protection/>
    </xf>
    <xf numFmtId="0" fontId="8" fillId="34" borderId="7" xfId="64" applyFont="1" applyFill="1" applyBorder="1">
      <alignment/>
      <protection/>
    </xf>
    <xf numFmtId="0" fontId="25" fillId="34" borderId="7" xfId="64" applyFont="1" applyFill="1" applyBorder="1">
      <alignment/>
      <protection/>
    </xf>
    <xf numFmtId="0" fontId="25" fillId="34" borderId="8" xfId="64" applyFont="1" applyFill="1" applyBorder="1">
      <alignment/>
      <protection/>
    </xf>
    <xf numFmtId="0" fontId="8" fillId="35" borderId="9" xfId="64" applyFont="1" applyFill="1" applyBorder="1" applyAlignment="1">
      <alignment horizontal="left"/>
      <protection/>
    </xf>
    <xf numFmtId="0" fontId="10" fillId="36" borderId="0" xfId="64" applyFont="1" applyFill="1" applyBorder="1">
      <alignment/>
      <protection/>
    </xf>
    <xf numFmtId="0" fontId="26" fillId="0" borderId="0" xfId="64" applyFont="1">
      <alignment/>
      <protection/>
    </xf>
    <xf numFmtId="0" fontId="7" fillId="0" borderId="0" xfId="63" applyFont="1">
      <alignment/>
      <protection/>
    </xf>
    <xf numFmtId="0" fontId="25" fillId="0" borderId="0" xfId="63" applyFont="1" applyBorder="1">
      <alignment/>
      <protection/>
    </xf>
    <xf numFmtId="0" fontId="8" fillId="37" borderId="10" xfId="63" applyFont="1" applyFill="1" applyBorder="1" applyAlignment="1">
      <alignment horizontal="right" vertical="top"/>
      <protection/>
    </xf>
    <xf numFmtId="0" fontId="8" fillId="37" borderId="7" xfId="63" applyFont="1" applyFill="1" applyBorder="1" applyAlignment="1">
      <alignment horizontal="right" vertical="top"/>
      <protection/>
    </xf>
    <xf numFmtId="0" fontId="25" fillId="36" borderId="0" xfId="63" applyFont="1" applyFill="1" applyBorder="1">
      <alignment/>
      <protection/>
    </xf>
    <xf numFmtId="164" fontId="25" fillId="36" borderId="0" xfId="63" applyNumberFormat="1" applyFont="1" applyFill="1" applyBorder="1">
      <alignment/>
      <protection/>
    </xf>
    <xf numFmtId="164" fontId="27" fillId="36" borderId="0" xfId="63" applyNumberFormat="1" applyFont="1" applyFill="1" applyBorder="1">
      <alignment/>
      <protection/>
    </xf>
    <xf numFmtId="164" fontId="10" fillId="36" borderId="0" xfId="63" applyNumberFormat="1" applyFont="1" applyFill="1" applyBorder="1" applyAlignment="1">
      <alignment horizontal="center"/>
      <protection/>
    </xf>
    <xf numFmtId="0" fontId="10" fillId="0" borderId="0" xfId="63" applyFont="1" applyBorder="1">
      <alignment/>
      <protection/>
    </xf>
    <xf numFmtId="0" fontId="28" fillId="35" borderId="0" xfId="63" applyFont="1" applyFill="1" applyBorder="1">
      <alignment/>
      <protection/>
    </xf>
    <xf numFmtId="0" fontId="25" fillId="34" borderId="0" xfId="63" applyFont="1" applyFill="1" applyBorder="1">
      <alignment/>
      <protection/>
    </xf>
    <xf numFmtId="0" fontId="10" fillId="34" borderId="0" xfId="63" applyFont="1" applyFill="1" applyBorder="1">
      <alignment/>
      <protection/>
    </xf>
    <xf numFmtId="164" fontId="25" fillId="0" borderId="0" xfId="63" applyNumberFormat="1" applyFont="1" applyBorder="1">
      <alignment/>
      <protection/>
    </xf>
    <xf numFmtId="164" fontId="25" fillId="0" borderId="0" xfId="64" applyNumberFormat="1" applyFont="1">
      <alignment/>
      <protection/>
    </xf>
    <xf numFmtId="0" fontId="8" fillId="35" borderId="11" xfId="64" applyFont="1" applyFill="1" applyBorder="1" applyAlignment="1">
      <alignment horizontal="center"/>
      <protection/>
    </xf>
    <xf numFmtId="0" fontId="8" fillId="35" borderId="12" xfId="64" applyFont="1" applyFill="1" applyBorder="1" applyAlignment="1">
      <alignment horizontal="center"/>
      <protection/>
    </xf>
    <xf numFmtId="0" fontId="8" fillId="38" borderId="11" xfId="64" applyFont="1" applyFill="1" applyBorder="1" applyAlignment="1">
      <alignment horizontal="center"/>
      <protection/>
    </xf>
    <xf numFmtId="165" fontId="10" fillId="36" borderId="0" xfId="44" applyNumberFormat="1" applyFont="1" applyFill="1" applyBorder="1" applyAlignment="1">
      <alignment/>
    </xf>
    <xf numFmtId="164" fontId="10" fillId="0" borderId="0" xfId="64" applyNumberFormat="1" applyFont="1">
      <alignment/>
      <protection/>
    </xf>
    <xf numFmtId="0" fontId="8" fillId="35" borderId="11" xfId="64" applyFont="1" applyFill="1" applyBorder="1" applyAlignment="1">
      <alignment horizontal="right" wrapText="1"/>
      <protection/>
    </xf>
    <xf numFmtId="164" fontId="10" fillId="0" borderId="0" xfId="63" applyNumberFormat="1" applyFont="1" applyBorder="1">
      <alignment/>
      <protection/>
    </xf>
    <xf numFmtId="2" fontId="25" fillId="0" borderId="0" xfId="63" applyNumberFormat="1" applyFont="1" applyBorder="1">
      <alignment/>
      <protection/>
    </xf>
    <xf numFmtId="165" fontId="10" fillId="0" borderId="0" xfId="42" applyNumberFormat="1" applyFont="1" applyFill="1" applyBorder="1" applyAlignment="1">
      <alignment/>
    </xf>
    <xf numFmtId="4" fontId="25" fillId="0" borderId="0" xfId="42" applyFont="1" applyFill="1" applyAlignment="1">
      <alignment/>
    </xf>
    <xf numFmtId="0" fontId="10" fillId="7" borderId="0" xfId="64" applyFont="1" applyFill="1" applyBorder="1">
      <alignment/>
      <protection/>
    </xf>
    <xf numFmtId="165" fontId="10" fillId="7" borderId="0" xfId="44" applyNumberFormat="1" applyFont="1" applyFill="1" applyBorder="1" applyAlignment="1">
      <alignment/>
    </xf>
    <xf numFmtId="164" fontId="10" fillId="7" borderId="0" xfId="63" applyNumberFormat="1" applyFont="1" applyFill="1" applyBorder="1" applyAlignment="1">
      <alignment horizontal="center"/>
      <protection/>
    </xf>
    <xf numFmtId="0" fontId="10" fillId="7" borderId="13" xfId="64" applyFont="1" applyFill="1" applyBorder="1">
      <alignment/>
      <protection/>
    </xf>
    <xf numFmtId="165" fontId="10" fillId="7" borderId="13" xfId="44" applyNumberFormat="1" applyFont="1" applyFill="1" applyBorder="1" applyAlignment="1">
      <alignment/>
    </xf>
    <xf numFmtId="164" fontId="10" fillId="7" borderId="13" xfId="63" applyNumberFormat="1" applyFont="1" applyFill="1" applyBorder="1" applyAlignment="1">
      <alignment horizontal="center"/>
      <protection/>
    </xf>
    <xf numFmtId="0" fontId="25" fillId="39" borderId="0" xfId="63" applyFont="1" applyFill="1" applyBorder="1">
      <alignment/>
      <protection/>
    </xf>
    <xf numFmtId="0" fontId="10" fillId="39" borderId="0" xfId="63" applyFont="1" applyFill="1" applyBorder="1">
      <alignment/>
      <protection/>
    </xf>
    <xf numFmtId="0" fontId="26" fillId="39" borderId="0" xfId="64" applyFont="1" applyFill="1">
      <alignment/>
      <protection/>
    </xf>
    <xf numFmtId="0" fontId="25" fillId="39" borderId="0" xfId="64" applyFont="1" applyFill="1">
      <alignment/>
      <protection/>
    </xf>
    <xf numFmtId="164" fontId="10" fillId="39" borderId="0" xfId="63" applyNumberFormat="1" applyFont="1" applyFill="1" applyBorder="1">
      <alignment/>
      <protection/>
    </xf>
    <xf numFmtId="164" fontId="25" fillId="39" borderId="0" xfId="63" applyNumberFormat="1" applyFont="1" applyFill="1" applyBorder="1">
      <alignment/>
      <protection/>
    </xf>
    <xf numFmtId="164" fontId="25" fillId="39" borderId="0" xfId="64" applyNumberFormat="1" applyFont="1" applyFill="1">
      <alignment/>
      <protection/>
    </xf>
    <xf numFmtId="4" fontId="25" fillId="39" borderId="0" xfId="42" applyFont="1" applyFill="1" applyAlignment="1">
      <alignment/>
    </xf>
    <xf numFmtId="0" fontId="10" fillId="39" borderId="0" xfId="62" applyFont="1" applyFill="1" applyBorder="1" applyAlignment="1">
      <alignment horizontal="left" vertical="center"/>
      <protection/>
    </xf>
    <xf numFmtId="0" fontId="29" fillId="39" borderId="0" xfId="0" applyFont="1" applyFill="1" applyBorder="1" applyAlignment="1">
      <alignment vertical="center"/>
    </xf>
    <xf numFmtId="4" fontId="10" fillId="0" borderId="0" xfId="42" applyFont="1" applyFill="1" applyBorder="1" applyAlignment="1">
      <alignment/>
    </xf>
    <xf numFmtId="0" fontId="7" fillId="0" borderId="13" xfId="63" applyFont="1" applyBorder="1" applyAlignment="1">
      <alignment horizontal="left"/>
      <protection/>
    </xf>
    <xf numFmtId="0" fontId="26" fillId="39" borderId="0" xfId="64" applyFont="1" applyFill="1" applyAlignment="1">
      <alignment horizontal="lef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d.1.17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6" xfId="62"/>
    <cellStyle name="Normal_Fd.1.17" xfId="63"/>
    <cellStyle name="Normal_TABLE-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3" width="13.7109375" style="9" customWidth="1"/>
    <col min="24" max="16384" width="9.140625" style="9" customWidth="1"/>
  </cols>
  <sheetData>
    <row r="2" spans="2:23" ht="14.25">
      <c r="B2" s="8" t="s">
        <v>52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0" t="s">
        <v>16</v>
      </c>
      <c r="C3" s="11">
        <v>2007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12</v>
      </c>
      <c r="W4" s="23" t="s">
        <v>13</v>
      </c>
    </row>
    <row r="5" spans="2:23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</row>
    <row r="6" spans="2:34" ht="12.75">
      <c r="B6" s="32" t="s">
        <v>24</v>
      </c>
      <c r="C6" s="33">
        <v>1125.3108827648716</v>
      </c>
      <c r="D6" s="34"/>
      <c r="E6" s="34">
        <v>1.052</v>
      </c>
      <c r="F6" s="34">
        <v>0.596</v>
      </c>
      <c r="G6" s="34">
        <v>0.641</v>
      </c>
      <c r="H6" s="34">
        <v>1.579</v>
      </c>
      <c r="I6" s="34">
        <v>1.094</v>
      </c>
      <c r="J6" s="34">
        <v>0.91</v>
      </c>
      <c r="K6" s="34">
        <v>0.366</v>
      </c>
      <c r="L6" s="34">
        <v>0.068</v>
      </c>
      <c r="M6" s="34">
        <v>0.756</v>
      </c>
      <c r="N6" s="34">
        <v>1.653</v>
      </c>
      <c r="O6" s="34">
        <v>-0.128</v>
      </c>
      <c r="P6" s="34" t="s">
        <v>54</v>
      </c>
      <c r="Q6" s="34">
        <v>2.834</v>
      </c>
      <c r="R6" s="34">
        <v>2.444</v>
      </c>
      <c r="S6" s="34">
        <v>1.993</v>
      </c>
      <c r="T6" s="34" t="s">
        <v>54</v>
      </c>
      <c r="U6" s="34">
        <v>4.91</v>
      </c>
      <c r="V6" s="34" t="s">
        <v>54</v>
      </c>
      <c r="W6" s="34" t="s">
        <v>54</v>
      </c>
      <c r="X6" s="16"/>
      <c r="AG6" s="16"/>
      <c r="AH6" s="16"/>
    </row>
    <row r="7" spans="2:34" ht="12.75">
      <c r="B7" s="6" t="s">
        <v>25</v>
      </c>
      <c r="C7" s="25">
        <v>81.86906172462831</v>
      </c>
      <c r="D7" s="15"/>
      <c r="E7" s="15">
        <v>4.752</v>
      </c>
      <c r="F7" s="15">
        <v>-0.212</v>
      </c>
      <c r="G7" s="15">
        <v>1.846</v>
      </c>
      <c r="H7" s="15">
        <v>0.731</v>
      </c>
      <c r="I7" s="15">
        <v>0.587</v>
      </c>
      <c r="J7" s="15">
        <v>1.347</v>
      </c>
      <c r="K7" s="15">
        <v>-0.326</v>
      </c>
      <c r="L7" s="15">
        <v>0.291</v>
      </c>
      <c r="M7" s="15">
        <v>0.256</v>
      </c>
      <c r="N7" s="15">
        <v>0.729</v>
      </c>
      <c r="O7" s="15">
        <v>-0.819</v>
      </c>
      <c r="P7" s="15" t="s">
        <v>54</v>
      </c>
      <c r="Q7" s="15">
        <v>3.971</v>
      </c>
      <c r="R7" s="15">
        <v>1.866</v>
      </c>
      <c r="S7" s="15">
        <v>0.553</v>
      </c>
      <c r="T7" s="15" t="s">
        <v>54</v>
      </c>
      <c r="U7" s="15">
        <v>4.136</v>
      </c>
      <c r="V7" s="15" t="s">
        <v>54</v>
      </c>
      <c r="W7" s="15" t="s">
        <v>54</v>
      </c>
      <c r="X7" s="16"/>
      <c r="AG7" s="16"/>
      <c r="AH7" s="16"/>
    </row>
    <row r="8" spans="2:34" ht="12.75">
      <c r="B8" s="32" t="s">
        <v>19</v>
      </c>
      <c r="C8" s="33">
        <v>625.8936425612548</v>
      </c>
      <c r="D8" s="34"/>
      <c r="E8" s="34">
        <v>1.07</v>
      </c>
      <c r="F8" s="34">
        <v>0.303</v>
      </c>
      <c r="G8" s="34">
        <v>-1.888</v>
      </c>
      <c r="H8" s="34">
        <v>-5.238</v>
      </c>
      <c r="I8" s="34">
        <v>0.274</v>
      </c>
      <c r="J8" s="34">
        <v>-0.872</v>
      </c>
      <c r="K8" s="34">
        <v>0.963</v>
      </c>
      <c r="L8" s="34">
        <v>1.144</v>
      </c>
      <c r="M8" s="34">
        <v>-0.047</v>
      </c>
      <c r="N8" s="34">
        <v>-0.178</v>
      </c>
      <c r="O8" s="34">
        <v>6.762</v>
      </c>
      <c r="P8" s="34" t="s">
        <v>54</v>
      </c>
      <c r="Q8" s="34">
        <v>-4.701</v>
      </c>
      <c r="R8" s="34">
        <v>-1.485</v>
      </c>
      <c r="S8" s="34">
        <v>3.185</v>
      </c>
      <c r="T8" s="34" t="s">
        <v>54</v>
      </c>
      <c r="U8" s="34">
        <v>-2.325</v>
      </c>
      <c r="V8" s="34" t="s">
        <v>54</v>
      </c>
      <c r="W8" s="34" t="s">
        <v>54</v>
      </c>
      <c r="X8" s="16"/>
      <c r="AG8" s="16"/>
      <c r="AH8" s="16"/>
    </row>
    <row r="9" spans="2:34" ht="12.75">
      <c r="B9" s="6" t="s">
        <v>20</v>
      </c>
      <c r="C9" s="25">
        <v>2553.252939977215</v>
      </c>
      <c r="D9" s="15"/>
      <c r="E9" s="15">
        <v>-1.481</v>
      </c>
      <c r="F9" s="15">
        <v>0.333</v>
      </c>
      <c r="G9" s="15">
        <v>0.283</v>
      </c>
      <c r="H9" s="15">
        <v>3.449</v>
      </c>
      <c r="I9" s="15">
        <v>6.416</v>
      </c>
      <c r="J9" s="15">
        <v>1.329</v>
      </c>
      <c r="K9" s="15">
        <v>2.521</v>
      </c>
      <c r="L9" s="15">
        <v>-1.032</v>
      </c>
      <c r="M9" s="15">
        <v>1.268</v>
      </c>
      <c r="N9" s="15">
        <v>3.688</v>
      </c>
      <c r="O9" s="15">
        <v>1.263</v>
      </c>
      <c r="P9" s="15" t="s">
        <v>54</v>
      </c>
      <c r="Q9" s="15">
        <v>4.517</v>
      </c>
      <c r="R9" s="15">
        <v>8.151</v>
      </c>
      <c r="S9" s="15">
        <v>4.339</v>
      </c>
      <c r="T9" s="15" t="s">
        <v>54</v>
      </c>
      <c r="U9" s="15">
        <v>12.938</v>
      </c>
      <c r="V9" s="15" t="s">
        <v>54</v>
      </c>
      <c r="W9" s="15" t="s">
        <v>54</v>
      </c>
      <c r="X9" s="16"/>
      <c r="AG9" s="16"/>
      <c r="AH9" s="16"/>
    </row>
    <row r="10" spans="2:34" ht="12.75">
      <c r="B10" s="32" t="s">
        <v>21</v>
      </c>
      <c r="C10" s="33">
        <v>741.3115320095081</v>
      </c>
      <c r="D10" s="34"/>
      <c r="E10" s="34">
        <v>0.132</v>
      </c>
      <c r="F10" s="34">
        <v>0.499</v>
      </c>
      <c r="G10" s="34">
        <v>1.095</v>
      </c>
      <c r="H10" s="34">
        <v>0.417</v>
      </c>
      <c r="I10" s="34">
        <v>0.073</v>
      </c>
      <c r="J10" s="34">
        <v>-5.775</v>
      </c>
      <c r="K10" s="34">
        <v>0.202</v>
      </c>
      <c r="L10" s="34">
        <v>0.78</v>
      </c>
      <c r="M10" s="34">
        <v>-0.678</v>
      </c>
      <c r="N10" s="34">
        <v>-0.179</v>
      </c>
      <c r="O10" s="34">
        <v>0.325</v>
      </c>
      <c r="P10" s="34" t="s">
        <v>54</v>
      </c>
      <c r="Q10" s="34">
        <v>1.783</v>
      </c>
      <c r="R10" s="34">
        <v>-5.226</v>
      </c>
      <c r="S10" s="34">
        <v>-0.108</v>
      </c>
      <c r="T10" s="34" t="s">
        <v>54</v>
      </c>
      <c r="U10" s="34">
        <v>-4.44</v>
      </c>
      <c r="V10" s="34" t="s">
        <v>54</v>
      </c>
      <c r="W10" s="34" t="s">
        <v>54</v>
      </c>
      <c r="X10" s="16"/>
      <c r="AG10" s="16"/>
      <c r="AH10" s="16"/>
    </row>
    <row r="11" spans="2:34" ht="12.75">
      <c r="B11" s="6" t="s">
        <v>22</v>
      </c>
      <c r="C11" s="25">
        <v>235.82770458901638</v>
      </c>
      <c r="D11" s="15"/>
      <c r="E11" s="15">
        <v>-0.035</v>
      </c>
      <c r="F11" s="15">
        <v>0.058</v>
      </c>
      <c r="G11" s="15">
        <v>-7.011</v>
      </c>
      <c r="H11" s="15">
        <v>0.381</v>
      </c>
      <c r="I11" s="15">
        <v>-0.758</v>
      </c>
      <c r="J11" s="15">
        <v>-1.02</v>
      </c>
      <c r="K11" s="15">
        <v>8.245</v>
      </c>
      <c r="L11" s="15">
        <v>-8.063</v>
      </c>
      <c r="M11" s="15">
        <v>0.765</v>
      </c>
      <c r="N11" s="15">
        <v>-0.408</v>
      </c>
      <c r="O11" s="15">
        <v>1.662</v>
      </c>
      <c r="P11" s="15" t="s">
        <v>54</v>
      </c>
      <c r="Q11" s="15">
        <v>-6.986</v>
      </c>
      <c r="R11" s="15">
        <v>1.155</v>
      </c>
      <c r="S11" s="15">
        <v>-1.977</v>
      </c>
      <c r="T11" s="15" t="s">
        <v>54</v>
      </c>
      <c r="U11" s="15">
        <v>-3.47</v>
      </c>
      <c r="V11" s="15" t="s">
        <v>54</v>
      </c>
      <c r="W11" s="15" t="s">
        <v>54</v>
      </c>
      <c r="X11" s="16"/>
      <c r="AG11" s="16"/>
      <c r="AH11" s="16"/>
    </row>
    <row r="12" spans="2:34" ht="12.75">
      <c r="B12" s="32" t="s">
        <v>26</v>
      </c>
      <c r="C12" s="33">
        <v>1815.365291897986</v>
      </c>
      <c r="D12" s="34"/>
      <c r="E12" s="34">
        <v>-1.591</v>
      </c>
      <c r="F12" s="34">
        <v>2.436</v>
      </c>
      <c r="G12" s="34">
        <v>2.116</v>
      </c>
      <c r="H12" s="34">
        <v>2.015</v>
      </c>
      <c r="I12" s="34">
        <v>1.961</v>
      </c>
      <c r="J12" s="34">
        <v>-0.805</v>
      </c>
      <c r="K12" s="34">
        <v>0.401</v>
      </c>
      <c r="L12" s="34">
        <v>-0.888</v>
      </c>
      <c r="M12" s="34">
        <v>0.997</v>
      </c>
      <c r="N12" s="34">
        <v>1.426</v>
      </c>
      <c r="O12" s="34">
        <v>2.673</v>
      </c>
      <c r="P12" s="34" t="s">
        <v>54</v>
      </c>
      <c r="Q12" s="34">
        <v>5.283</v>
      </c>
      <c r="R12" s="34">
        <v>1.114</v>
      </c>
      <c r="S12" s="34">
        <v>2.395</v>
      </c>
      <c r="T12" s="34" t="s">
        <v>54</v>
      </c>
      <c r="U12" s="34">
        <v>4.959</v>
      </c>
      <c r="V12" s="34" t="s">
        <v>54</v>
      </c>
      <c r="W12" s="34" t="s">
        <v>54</v>
      </c>
      <c r="X12" s="16"/>
      <c r="AG12" s="16"/>
      <c r="AH12" s="16"/>
    </row>
    <row r="13" spans="2:34" ht="12.75">
      <c r="B13" s="6" t="s">
        <v>27</v>
      </c>
      <c r="C13" s="25">
        <v>706.2796693154291</v>
      </c>
      <c r="D13" s="15"/>
      <c r="E13" s="15">
        <v>0.101</v>
      </c>
      <c r="F13" s="15">
        <v>2.03</v>
      </c>
      <c r="G13" s="15">
        <v>0.154</v>
      </c>
      <c r="H13" s="15">
        <v>-1.253</v>
      </c>
      <c r="I13" s="15">
        <v>-0.716</v>
      </c>
      <c r="J13" s="15">
        <v>0.901</v>
      </c>
      <c r="K13" s="15">
        <v>-0.149</v>
      </c>
      <c r="L13" s="15">
        <v>-0.091</v>
      </c>
      <c r="M13" s="15">
        <v>0.274</v>
      </c>
      <c r="N13" s="15">
        <v>-1.418</v>
      </c>
      <c r="O13" s="15">
        <v>0.139</v>
      </c>
      <c r="P13" s="15" t="s">
        <v>54</v>
      </c>
      <c r="Q13" s="15">
        <v>0.446</v>
      </c>
      <c r="R13" s="15">
        <v>-0.135</v>
      </c>
      <c r="S13" s="15">
        <v>-0.738</v>
      </c>
      <c r="T13" s="15" t="s">
        <v>54</v>
      </c>
      <c r="U13" s="15">
        <v>-0.282</v>
      </c>
      <c r="V13" s="15" t="s">
        <v>54</v>
      </c>
      <c r="W13" s="15" t="s">
        <v>54</v>
      </c>
      <c r="X13" s="16"/>
      <c r="AG13" s="16"/>
      <c r="AH13" s="16"/>
    </row>
    <row r="14" spans="2:34" ht="12.75">
      <c r="B14" s="32" t="s">
        <v>28</v>
      </c>
      <c r="C14" s="33">
        <v>891.2093241038242</v>
      </c>
      <c r="D14" s="34"/>
      <c r="E14" s="34">
        <v>0.92</v>
      </c>
      <c r="F14" s="34">
        <v>-0.046</v>
      </c>
      <c r="G14" s="34">
        <v>-0.415</v>
      </c>
      <c r="H14" s="34">
        <v>2.315</v>
      </c>
      <c r="I14" s="34">
        <v>1.925</v>
      </c>
      <c r="J14" s="34">
        <v>-0.225</v>
      </c>
      <c r="K14" s="34">
        <v>-0.365</v>
      </c>
      <c r="L14" s="34">
        <v>0.284</v>
      </c>
      <c r="M14" s="34">
        <v>0.299</v>
      </c>
      <c r="N14" s="34">
        <v>0.532</v>
      </c>
      <c r="O14" s="34">
        <v>1.509</v>
      </c>
      <c r="P14" s="34" t="s">
        <v>54</v>
      </c>
      <c r="Q14" s="34">
        <v>2.055</v>
      </c>
      <c r="R14" s="34">
        <v>1.658</v>
      </c>
      <c r="S14" s="34">
        <v>1.23</v>
      </c>
      <c r="T14" s="34" t="s">
        <v>54</v>
      </c>
      <c r="U14" s="34">
        <v>3.324</v>
      </c>
      <c r="V14" s="34" t="s">
        <v>54</v>
      </c>
      <c r="W14" s="34" t="s">
        <v>54</v>
      </c>
      <c r="X14" s="16"/>
      <c r="AG14" s="16"/>
      <c r="AH14" s="16"/>
    </row>
    <row r="15" spans="2:34" ht="12.75">
      <c r="B15" s="6" t="s">
        <v>29</v>
      </c>
      <c r="C15" s="25">
        <v>82.97227134761712</v>
      </c>
      <c r="D15" s="15"/>
      <c r="E15" s="15">
        <v>0.007</v>
      </c>
      <c r="F15" s="15">
        <v>0.752</v>
      </c>
      <c r="G15" s="15">
        <v>0.378</v>
      </c>
      <c r="H15" s="15">
        <v>1.293</v>
      </c>
      <c r="I15" s="15">
        <v>2.367</v>
      </c>
      <c r="J15" s="15">
        <v>0.266</v>
      </c>
      <c r="K15" s="15">
        <v>0.609</v>
      </c>
      <c r="L15" s="15">
        <v>0.005</v>
      </c>
      <c r="M15" s="15">
        <v>0.413</v>
      </c>
      <c r="N15" s="15">
        <v>1.548</v>
      </c>
      <c r="O15" s="15">
        <v>1.62</v>
      </c>
      <c r="P15" s="15" t="s">
        <v>54</v>
      </c>
      <c r="Q15" s="15">
        <v>2.559</v>
      </c>
      <c r="R15" s="15">
        <v>2.685</v>
      </c>
      <c r="S15" s="15">
        <v>2.21</v>
      </c>
      <c r="T15" s="15" t="s">
        <v>54</v>
      </c>
      <c r="U15" s="15">
        <v>5.13</v>
      </c>
      <c r="V15" s="15" t="s">
        <v>54</v>
      </c>
      <c r="W15" s="15" t="s">
        <v>54</v>
      </c>
      <c r="X15" s="16"/>
      <c r="AG15" s="16"/>
      <c r="AH15" s="16"/>
    </row>
    <row r="16" spans="2:34" ht="12.75">
      <c r="B16" s="32" t="s">
        <v>30</v>
      </c>
      <c r="C16" s="33">
        <v>373.6960319372784</v>
      </c>
      <c r="D16" s="34"/>
      <c r="E16" s="34">
        <v>0.382</v>
      </c>
      <c r="F16" s="34">
        <v>0.065</v>
      </c>
      <c r="G16" s="34">
        <v>0.024</v>
      </c>
      <c r="H16" s="34">
        <v>3.268</v>
      </c>
      <c r="I16" s="34">
        <v>2.005</v>
      </c>
      <c r="J16" s="34">
        <v>-1.059</v>
      </c>
      <c r="K16" s="34">
        <v>-2.7</v>
      </c>
      <c r="L16" s="34">
        <v>-0.766</v>
      </c>
      <c r="M16" s="34">
        <v>0.789</v>
      </c>
      <c r="N16" s="34">
        <v>0.546</v>
      </c>
      <c r="O16" s="34">
        <v>0.742</v>
      </c>
      <c r="P16" s="34" t="s">
        <v>54</v>
      </c>
      <c r="Q16" s="34">
        <v>3.069</v>
      </c>
      <c r="R16" s="34">
        <v>-0.759</v>
      </c>
      <c r="S16" s="34">
        <v>-0.04</v>
      </c>
      <c r="T16" s="34" t="s">
        <v>54</v>
      </c>
      <c r="U16" s="34">
        <v>0.72</v>
      </c>
      <c r="V16" s="34" t="s">
        <v>54</v>
      </c>
      <c r="W16" s="34" t="s">
        <v>54</v>
      </c>
      <c r="X16" s="16"/>
      <c r="AG16" s="16"/>
      <c r="AH16" s="16"/>
    </row>
    <row r="17" spans="2:34" ht="12.75">
      <c r="B17" s="6" t="s">
        <v>31</v>
      </c>
      <c r="C17" s="25">
        <v>767.011647771372</v>
      </c>
      <c r="D17" s="15"/>
      <c r="E17" s="15">
        <v>0.583</v>
      </c>
      <c r="F17" s="15">
        <v>1.121</v>
      </c>
      <c r="G17" s="15">
        <v>0.455</v>
      </c>
      <c r="H17" s="15">
        <v>0.35</v>
      </c>
      <c r="I17" s="15">
        <v>1.211</v>
      </c>
      <c r="J17" s="15">
        <v>0.472</v>
      </c>
      <c r="K17" s="15">
        <v>0.782</v>
      </c>
      <c r="L17" s="15">
        <v>-0.143</v>
      </c>
      <c r="M17" s="15">
        <v>-0.243</v>
      </c>
      <c r="N17" s="15">
        <v>0.963</v>
      </c>
      <c r="O17" s="15">
        <v>0.597</v>
      </c>
      <c r="P17" s="15" t="s">
        <v>54</v>
      </c>
      <c r="Q17" s="15">
        <v>2.045</v>
      </c>
      <c r="R17" s="15">
        <v>1.878</v>
      </c>
      <c r="S17" s="15">
        <v>0.763</v>
      </c>
      <c r="T17" s="15" t="s">
        <v>54</v>
      </c>
      <c r="U17" s="15">
        <v>3.302</v>
      </c>
      <c r="V17" s="15" t="s">
        <v>54</v>
      </c>
      <c r="W17" s="15" t="s">
        <v>54</v>
      </c>
      <c r="X17" s="16"/>
      <c r="AG17" s="16"/>
      <c r="AH17" s="16"/>
    </row>
    <row r="18" spans="2:34" ht="12.75">
      <c r="B18" s="35" t="s">
        <v>15</v>
      </c>
      <c r="C18" s="36">
        <f>SUM(C6:C17)</f>
        <v>10000.000000000002</v>
      </c>
      <c r="D18" s="37"/>
      <c r="E18" s="37">
        <v>-0.201</v>
      </c>
      <c r="F18" s="37">
        <v>0.818</v>
      </c>
      <c r="G18" s="37">
        <v>0.276</v>
      </c>
      <c r="H18" s="37">
        <v>1.156</v>
      </c>
      <c r="I18" s="37">
        <v>2.263</v>
      </c>
      <c r="J18" s="37">
        <v>-0.431</v>
      </c>
      <c r="K18" s="37">
        <v>0.903</v>
      </c>
      <c r="L18" s="37">
        <v>-0.388</v>
      </c>
      <c r="M18" s="37">
        <v>0.536</v>
      </c>
      <c r="N18" s="37">
        <v>1.324</v>
      </c>
      <c r="O18" s="37">
        <v>1.585</v>
      </c>
      <c r="P18" s="37" t="s">
        <v>54</v>
      </c>
      <c r="Q18" s="37">
        <v>2.299</v>
      </c>
      <c r="R18" s="37">
        <v>1.922</v>
      </c>
      <c r="S18" s="37">
        <v>2.002</v>
      </c>
      <c r="T18" s="37" t="s">
        <v>54</v>
      </c>
      <c r="U18" s="37">
        <v>4.112</v>
      </c>
      <c r="V18" s="37" t="s">
        <v>54</v>
      </c>
      <c r="W18" s="37" t="s">
        <v>54</v>
      </c>
      <c r="X18" s="16"/>
      <c r="AG18" s="16"/>
      <c r="AH18" s="16"/>
    </row>
    <row r="19" spans="2:34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2:23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ht="12.75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13" ht="12.75"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ht="12.75">
      <c r="B26" s="7"/>
    </row>
    <row r="27" spans="4:15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4:15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4:15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4:15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4:15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4:15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4:15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4:15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4:15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4:23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4:23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4:23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4:23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</sheetData>
  <sheetProtection/>
  <printOptions/>
  <pageMargins left="0.75" right="0.75" top="1" bottom="1" header="0.5" footer="0.5"/>
  <pageSetup horizontalDpi="600" verticalDpi="600" orientation="landscape" paperSize="9" scale="65" r:id="rId1"/>
  <headerFooter alignWithMargins="0">
    <oddHeader>&amp;LFd.1.16.xls</oddHeader>
    <oddFooter>&amp;L&amp;D&amp;T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A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3" width="13.7109375" style="9" customWidth="1"/>
    <col min="24" max="16384" width="9.140625" style="9" customWidth="1"/>
  </cols>
  <sheetData>
    <row r="2" spans="2:23" ht="14.25">
      <c r="B2" s="8" t="s">
        <v>43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0" t="s">
        <v>16</v>
      </c>
      <c r="C3" s="11">
        <v>2016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12</v>
      </c>
      <c r="W4" s="23" t="s">
        <v>13</v>
      </c>
    </row>
    <row r="5" spans="2:23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</row>
    <row r="6" spans="2:26" ht="12.75">
      <c r="B6" s="32" t="s">
        <v>24</v>
      </c>
      <c r="C6" s="33">
        <v>1125.3108827648716</v>
      </c>
      <c r="D6" s="34">
        <v>0.553</v>
      </c>
      <c r="E6" s="34">
        <v>-0.87</v>
      </c>
      <c r="F6" s="34">
        <v>-1.064</v>
      </c>
      <c r="G6" s="34">
        <v>-0.336</v>
      </c>
      <c r="H6" s="34">
        <v>0.573</v>
      </c>
      <c r="I6" s="34">
        <v>0.124</v>
      </c>
      <c r="J6" s="34">
        <v>-0.336</v>
      </c>
      <c r="K6" s="34">
        <v>-0.474</v>
      </c>
      <c r="L6" s="34">
        <v>0.074</v>
      </c>
      <c r="M6" s="34">
        <v>0.837</v>
      </c>
      <c r="N6" s="34">
        <v>-0.033</v>
      </c>
      <c r="O6" s="34">
        <v>-0.84</v>
      </c>
      <c r="P6" s="34">
        <v>0.014</v>
      </c>
      <c r="Q6" s="34">
        <v>-0.917</v>
      </c>
      <c r="R6" s="34">
        <v>-0.355</v>
      </c>
      <c r="S6" s="34">
        <v>0.423</v>
      </c>
      <c r="T6" s="34">
        <v>-0.394</v>
      </c>
      <c r="U6" s="34">
        <v>-0.604</v>
      </c>
      <c r="V6" s="34">
        <v>-1.797</v>
      </c>
      <c r="W6" s="34">
        <v>-0.564</v>
      </c>
      <c r="X6" s="16"/>
      <c r="Y6" s="16"/>
      <c r="Z6" s="16"/>
    </row>
    <row r="7" spans="2:26" ht="12.75">
      <c r="B7" s="6" t="s">
        <v>25</v>
      </c>
      <c r="C7" s="25">
        <v>81.86906172462831</v>
      </c>
      <c r="D7" s="15">
        <v>0.233</v>
      </c>
      <c r="E7" s="15">
        <v>0.354</v>
      </c>
      <c r="F7" s="15">
        <v>0.63</v>
      </c>
      <c r="G7" s="15">
        <v>0.027</v>
      </c>
      <c r="H7" s="15">
        <v>0.382</v>
      </c>
      <c r="I7" s="15">
        <v>0.2</v>
      </c>
      <c r="J7" s="15">
        <v>0.01</v>
      </c>
      <c r="K7" s="15">
        <v>-0.148</v>
      </c>
      <c r="L7" s="15">
        <v>0.064</v>
      </c>
      <c r="M7" s="15">
        <v>0.455</v>
      </c>
      <c r="N7" s="15">
        <v>-0.068</v>
      </c>
      <c r="O7" s="15">
        <v>-0.949</v>
      </c>
      <c r="P7" s="15">
        <v>0.485</v>
      </c>
      <c r="Q7" s="15">
        <v>0.888</v>
      </c>
      <c r="R7" s="15">
        <v>0.193</v>
      </c>
      <c r="S7" s="15">
        <v>0.085</v>
      </c>
      <c r="T7" s="15">
        <v>1.085</v>
      </c>
      <c r="U7" s="15">
        <v>0.679</v>
      </c>
      <c r="V7" s="15">
        <v>1.188</v>
      </c>
      <c r="W7" s="15">
        <v>2.609</v>
      </c>
      <c r="X7" s="16"/>
      <c r="Y7" s="16"/>
      <c r="Z7" s="16"/>
    </row>
    <row r="8" spans="2:26" ht="12.75">
      <c r="B8" s="32" t="s">
        <v>19</v>
      </c>
      <c r="C8" s="33">
        <v>625.8936425612548</v>
      </c>
      <c r="D8" s="34">
        <v>0.218</v>
      </c>
      <c r="E8" s="34">
        <v>-2.041</v>
      </c>
      <c r="F8" s="34">
        <v>-0.648</v>
      </c>
      <c r="G8" s="34">
        <v>-0.001</v>
      </c>
      <c r="H8" s="34">
        <v>0.378</v>
      </c>
      <c r="I8" s="34">
        <v>0.306</v>
      </c>
      <c r="J8" s="34">
        <v>-0.162</v>
      </c>
      <c r="K8" s="34">
        <v>-1.024</v>
      </c>
      <c r="L8" s="34">
        <v>-1.048</v>
      </c>
      <c r="M8" s="34">
        <v>0.551</v>
      </c>
      <c r="N8" s="34">
        <v>0.954</v>
      </c>
      <c r="O8" s="34">
        <v>1.449</v>
      </c>
      <c r="P8" s="34">
        <v>1.435</v>
      </c>
      <c r="Q8" s="34">
        <v>-0.772</v>
      </c>
      <c r="R8" s="34">
        <v>-0.863</v>
      </c>
      <c r="S8" s="34">
        <v>0.62</v>
      </c>
      <c r="T8" s="34">
        <v>2.34</v>
      </c>
      <c r="U8" s="34">
        <v>-0.941</v>
      </c>
      <c r="V8" s="34">
        <v>-1.113</v>
      </c>
      <c r="W8" s="34">
        <v>0.854</v>
      </c>
      <c r="X8" s="16"/>
      <c r="Y8" s="16"/>
      <c r="Z8" s="16"/>
    </row>
    <row r="9" spans="2:26" ht="12.75">
      <c r="B9" s="6" t="s">
        <v>20</v>
      </c>
      <c r="C9" s="25">
        <v>2553.252939977215</v>
      </c>
      <c r="D9" s="15">
        <v>-3.2</v>
      </c>
      <c r="E9" s="15">
        <v>-0.003</v>
      </c>
      <c r="F9" s="15">
        <v>-0.455</v>
      </c>
      <c r="G9" s="15">
        <v>0.066</v>
      </c>
      <c r="H9" s="15">
        <v>0.12</v>
      </c>
      <c r="I9" s="15">
        <v>0.109</v>
      </c>
      <c r="J9" s="15">
        <v>-0.031</v>
      </c>
      <c r="K9" s="15">
        <v>-0.041</v>
      </c>
      <c r="L9" s="15">
        <v>0.263</v>
      </c>
      <c r="M9" s="15">
        <v>0.336</v>
      </c>
      <c r="N9" s="15">
        <v>0.056</v>
      </c>
      <c r="O9" s="15">
        <v>-0.376</v>
      </c>
      <c r="P9" s="15">
        <v>-3.195</v>
      </c>
      <c r="Q9" s="15">
        <v>-0.123</v>
      </c>
      <c r="R9" s="15">
        <v>0.142</v>
      </c>
      <c r="S9" s="15">
        <v>0.41</v>
      </c>
      <c r="T9" s="15">
        <v>-3.021</v>
      </c>
      <c r="U9" s="15">
        <v>0.285</v>
      </c>
      <c r="V9" s="15">
        <v>-3.161</v>
      </c>
      <c r="W9" s="15">
        <v>-2.459</v>
      </c>
      <c r="X9" s="16"/>
      <c r="Y9" s="16"/>
      <c r="Z9" s="16"/>
    </row>
    <row r="10" spans="2:26" ht="12.75">
      <c r="B10" s="32" t="s">
        <v>21</v>
      </c>
      <c r="C10" s="33">
        <v>741.3115320095081</v>
      </c>
      <c r="D10" s="34">
        <v>0.353</v>
      </c>
      <c r="E10" s="34">
        <v>-0.857</v>
      </c>
      <c r="F10" s="34">
        <v>0.64</v>
      </c>
      <c r="G10" s="34">
        <v>-0.533</v>
      </c>
      <c r="H10" s="34">
        <v>-0.501</v>
      </c>
      <c r="I10" s="34">
        <v>-0.268</v>
      </c>
      <c r="J10" s="34">
        <v>0.656</v>
      </c>
      <c r="K10" s="34">
        <v>0.02</v>
      </c>
      <c r="L10" s="34">
        <v>0.969</v>
      </c>
      <c r="M10" s="34">
        <v>0.524</v>
      </c>
      <c r="N10" s="34">
        <v>0.546</v>
      </c>
      <c r="O10" s="34">
        <v>0.956</v>
      </c>
      <c r="P10" s="34">
        <v>-0.156</v>
      </c>
      <c r="Q10" s="34">
        <v>-0.817</v>
      </c>
      <c r="R10" s="34">
        <v>0.645</v>
      </c>
      <c r="S10" s="34">
        <v>1.87</v>
      </c>
      <c r="T10" s="34">
        <v>-1.11</v>
      </c>
      <c r="U10" s="34">
        <v>1.169</v>
      </c>
      <c r="V10" s="34">
        <v>2.513</v>
      </c>
      <c r="W10" s="34">
        <v>-1.491</v>
      </c>
      <c r="X10" s="16"/>
      <c r="Y10" s="16"/>
      <c r="Z10" s="16"/>
    </row>
    <row r="11" spans="2:26" ht="12.75">
      <c r="B11" s="6" t="s">
        <v>22</v>
      </c>
      <c r="C11" s="25">
        <v>235.82770458901638</v>
      </c>
      <c r="D11" s="15">
        <v>1.384</v>
      </c>
      <c r="E11" s="15">
        <v>-0.09</v>
      </c>
      <c r="F11" s="15">
        <v>1.449</v>
      </c>
      <c r="G11" s="15">
        <v>0.777</v>
      </c>
      <c r="H11" s="15">
        <v>0.511</v>
      </c>
      <c r="I11" s="15">
        <v>0.134</v>
      </c>
      <c r="J11" s="15">
        <v>0.086</v>
      </c>
      <c r="K11" s="15">
        <v>-0.421</v>
      </c>
      <c r="L11" s="15">
        <v>-0.238</v>
      </c>
      <c r="M11" s="15">
        <v>-0.168</v>
      </c>
      <c r="N11" s="15">
        <v>0.019</v>
      </c>
      <c r="O11" s="15">
        <v>-0.392</v>
      </c>
      <c r="P11" s="15">
        <v>0.761</v>
      </c>
      <c r="Q11" s="15">
        <v>2.108</v>
      </c>
      <c r="R11" s="15">
        <v>-0.016</v>
      </c>
      <c r="S11" s="15">
        <v>-0.584</v>
      </c>
      <c r="T11" s="15">
        <v>0.851</v>
      </c>
      <c r="U11" s="15">
        <v>0.732</v>
      </c>
      <c r="V11" s="15">
        <v>3.072</v>
      </c>
      <c r="W11" s="15">
        <v>1.083</v>
      </c>
      <c r="X11" s="16"/>
      <c r="Y11" s="16"/>
      <c r="Z11" s="16"/>
    </row>
    <row r="12" spans="2:26" ht="12.75">
      <c r="B12" s="32" t="s">
        <v>26</v>
      </c>
      <c r="C12" s="33">
        <v>1815.365291897986</v>
      </c>
      <c r="D12" s="34">
        <v>-0.667</v>
      </c>
      <c r="E12" s="34">
        <v>0.913</v>
      </c>
      <c r="F12" s="34">
        <v>-1.744</v>
      </c>
      <c r="G12" s="34">
        <v>1.421</v>
      </c>
      <c r="H12" s="34">
        <v>1.189</v>
      </c>
      <c r="I12" s="34">
        <v>1.343</v>
      </c>
      <c r="J12" s="34">
        <v>1.385</v>
      </c>
      <c r="K12" s="34">
        <v>-1.599</v>
      </c>
      <c r="L12" s="34">
        <v>0.122</v>
      </c>
      <c r="M12" s="34">
        <v>0.095</v>
      </c>
      <c r="N12" s="34">
        <v>0.412</v>
      </c>
      <c r="O12" s="34">
        <v>-1.998</v>
      </c>
      <c r="P12" s="34">
        <v>-0.693</v>
      </c>
      <c r="Q12" s="34">
        <v>1.793</v>
      </c>
      <c r="R12" s="34">
        <v>1.636</v>
      </c>
      <c r="S12" s="34">
        <v>-0.756</v>
      </c>
      <c r="T12" s="34">
        <v>-2.294</v>
      </c>
      <c r="U12" s="34">
        <v>2.152</v>
      </c>
      <c r="V12" s="34">
        <v>0.785</v>
      </c>
      <c r="W12" s="34">
        <v>-1.566</v>
      </c>
      <c r="X12" s="16"/>
      <c r="Y12" s="16"/>
      <c r="Z12" s="16"/>
    </row>
    <row r="13" spans="2:26" ht="12.75">
      <c r="B13" s="6" t="s">
        <v>27</v>
      </c>
      <c r="C13" s="25">
        <v>706.2796693154291</v>
      </c>
      <c r="D13" s="15">
        <v>-1.482</v>
      </c>
      <c r="E13" s="15">
        <v>0.54</v>
      </c>
      <c r="F13" s="15">
        <v>0.012</v>
      </c>
      <c r="G13" s="15">
        <v>0.026</v>
      </c>
      <c r="H13" s="15">
        <v>0.192</v>
      </c>
      <c r="I13" s="15">
        <v>0.819</v>
      </c>
      <c r="J13" s="15">
        <v>0.028</v>
      </c>
      <c r="K13" s="15">
        <v>-0.061</v>
      </c>
      <c r="L13" s="15">
        <v>0.113</v>
      </c>
      <c r="M13" s="15">
        <v>-0.283</v>
      </c>
      <c r="N13" s="15">
        <v>-0.051</v>
      </c>
      <c r="O13" s="15">
        <v>-0.471</v>
      </c>
      <c r="P13" s="15">
        <v>-1.07</v>
      </c>
      <c r="Q13" s="15">
        <v>0.616</v>
      </c>
      <c r="R13" s="15">
        <v>0.634</v>
      </c>
      <c r="S13" s="15">
        <v>-0.418</v>
      </c>
      <c r="T13" s="15">
        <v>-0.591</v>
      </c>
      <c r="U13" s="15">
        <v>0.732</v>
      </c>
      <c r="V13" s="15">
        <v>-0.632</v>
      </c>
      <c r="W13" s="15">
        <v>0.621</v>
      </c>
      <c r="X13" s="16"/>
      <c r="Y13" s="16"/>
      <c r="Z13" s="16"/>
    </row>
    <row r="14" spans="2:26" ht="12.75">
      <c r="B14" s="32" t="s">
        <v>28</v>
      </c>
      <c r="C14" s="33">
        <v>891.2093241038242</v>
      </c>
      <c r="D14" s="34">
        <v>-1.318</v>
      </c>
      <c r="E14" s="34">
        <v>-1.054</v>
      </c>
      <c r="F14" s="34">
        <v>2.004</v>
      </c>
      <c r="G14" s="34">
        <v>-2.121</v>
      </c>
      <c r="H14" s="34">
        <v>0.417</v>
      </c>
      <c r="I14" s="34">
        <v>0.33</v>
      </c>
      <c r="J14" s="34">
        <v>1.019</v>
      </c>
      <c r="K14" s="34">
        <v>-1.222</v>
      </c>
      <c r="L14" s="34">
        <v>0.095</v>
      </c>
      <c r="M14" s="34">
        <v>-0.525</v>
      </c>
      <c r="N14" s="34">
        <v>-0.564</v>
      </c>
      <c r="O14" s="34">
        <v>1.536</v>
      </c>
      <c r="P14" s="34">
        <v>0.038</v>
      </c>
      <c r="Q14" s="34">
        <v>-0.787</v>
      </c>
      <c r="R14" s="34">
        <v>0.587</v>
      </c>
      <c r="S14" s="34">
        <v>-0.738</v>
      </c>
      <c r="T14" s="34">
        <v>-0.532</v>
      </c>
      <c r="U14" s="34">
        <v>-0.18</v>
      </c>
      <c r="V14" s="34">
        <v>-1.478</v>
      </c>
      <c r="W14" s="34">
        <v>-0.79</v>
      </c>
      <c r="X14" s="16"/>
      <c r="Y14" s="16"/>
      <c r="Z14" s="16"/>
    </row>
    <row r="15" spans="2:26" ht="12.75">
      <c r="B15" s="6" t="s">
        <v>29</v>
      </c>
      <c r="C15" s="25">
        <v>82.97227134761712</v>
      </c>
      <c r="D15" s="15">
        <v>0.198</v>
      </c>
      <c r="E15" s="15">
        <v>-0.068</v>
      </c>
      <c r="F15" s="15">
        <v>0.121</v>
      </c>
      <c r="G15" s="15">
        <v>0.06</v>
      </c>
      <c r="H15" s="15">
        <v>0.231</v>
      </c>
      <c r="I15" s="15">
        <v>0.103</v>
      </c>
      <c r="J15" s="15">
        <v>0.059</v>
      </c>
      <c r="K15" s="15">
        <v>0.351</v>
      </c>
      <c r="L15" s="15">
        <v>0.442</v>
      </c>
      <c r="M15" s="15">
        <v>0.752</v>
      </c>
      <c r="N15" s="15">
        <v>0.463</v>
      </c>
      <c r="O15" s="15">
        <v>0.012</v>
      </c>
      <c r="P15" s="15">
        <v>0.269</v>
      </c>
      <c r="Q15" s="15">
        <v>0.307</v>
      </c>
      <c r="R15" s="15">
        <v>0.588</v>
      </c>
      <c r="S15" s="15">
        <v>1.482</v>
      </c>
      <c r="T15" s="15">
        <v>0.594</v>
      </c>
      <c r="U15" s="15">
        <v>1.489</v>
      </c>
      <c r="V15" s="15">
        <v>2.756</v>
      </c>
      <c r="W15" s="15">
        <v>1.814</v>
      </c>
      <c r="X15" s="16"/>
      <c r="Y15" s="16"/>
      <c r="Z15" s="16"/>
    </row>
    <row r="16" spans="2:26" ht="12.75">
      <c r="B16" s="32" t="s">
        <v>30</v>
      </c>
      <c r="C16" s="33">
        <v>373.6960319372784</v>
      </c>
      <c r="D16" s="34">
        <v>0.23</v>
      </c>
      <c r="E16" s="34">
        <v>-0.106</v>
      </c>
      <c r="F16" s="34">
        <v>-0.046</v>
      </c>
      <c r="G16" s="34">
        <v>0.065</v>
      </c>
      <c r="H16" s="34">
        <v>0.746</v>
      </c>
      <c r="I16" s="34">
        <v>0.25</v>
      </c>
      <c r="J16" s="34">
        <v>0.02</v>
      </c>
      <c r="K16" s="34">
        <v>-0.086</v>
      </c>
      <c r="L16" s="34">
        <v>-0.006</v>
      </c>
      <c r="M16" s="34">
        <v>0.308</v>
      </c>
      <c r="N16" s="34">
        <v>0.054</v>
      </c>
      <c r="O16" s="34">
        <v>-0.468</v>
      </c>
      <c r="P16" s="34">
        <v>0.207</v>
      </c>
      <c r="Q16" s="34">
        <v>0.58</v>
      </c>
      <c r="R16" s="34">
        <v>0.375</v>
      </c>
      <c r="S16" s="34">
        <v>0.155</v>
      </c>
      <c r="T16" s="34">
        <v>0.758</v>
      </c>
      <c r="U16" s="34">
        <v>0.743</v>
      </c>
      <c r="V16" s="34">
        <v>0.959</v>
      </c>
      <c r="W16" s="34">
        <v>1.861</v>
      </c>
      <c r="X16" s="16"/>
      <c r="Y16" s="16"/>
      <c r="Z16" s="16"/>
    </row>
    <row r="17" spans="2:26" ht="12.75">
      <c r="B17" s="6" t="s">
        <v>31</v>
      </c>
      <c r="C17" s="25">
        <v>767.011647771372</v>
      </c>
      <c r="D17" s="15">
        <v>0.016</v>
      </c>
      <c r="E17" s="15">
        <v>0.015</v>
      </c>
      <c r="F17" s="15">
        <v>-0.265</v>
      </c>
      <c r="G17" s="15">
        <v>0.291</v>
      </c>
      <c r="H17" s="15">
        <v>0.012</v>
      </c>
      <c r="I17" s="15">
        <v>0.418</v>
      </c>
      <c r="J17" s="15">
        <v>-0.163</v>
      </c>
      <c r="K17" s="15">
        <v>-0.316</v>
      </c>
      <c r="L17" s="15">
        <v>0.318</v>
      </c>
      <c r="M17" s="15">
        <v>0.048</v>
      </c>
      <c r="N17" s="15">
        <v>0.153</v>
      </c>
      <c r="O17" s="15">
        <v>-0.815</v>
      </c>
      <c r="P17" s="15">
        <v>0.275</v>
      </c>
      <c r="Q17" s="15">
        <v>0.266</v>
      </c>
      <c r="R17" s="15">
        <v>0.014</v>
      </c>
      <c r="S17" s="15">
        <v>-0.016</v>
      </c>
      <c r="T17" s="15">
        <v>0.586</v>
      </c>
      <c r="U17" s="15">
        <v>0.139</v>
      </c>
      <c r="V17" s="15">
        <v>-0.294</v>
      </c>
      <c r="W17" s="15">
        <v>0.716</v>
      </c>
      <c r="X17" s="16"/>
      <c r="Y17" s="16"/>
      <c r="Z17" s="16"/>
    </row>
    <row r="18" spans="2:26" ht="12.75">
      <c r="B18" s="35" t="s">
        <v>15</v>
      </c>
      <c r="C18" s="36">
        <f>SUM(C6:C17)</f>
        <v>10000.000000000002</v>
      </c>
      <c r="D18" s="37">
        <v>-1.085</v>
      </c>
      <c r="E18" s="37">
        <v>-0.204</v>
      </c>
      <c r="F18" s="37">
        <v>-0.318</v>
      </c>
      <c r="G18" s="37">
        <v>0.021</v>
      </c>
      <c r="H18" s="37">
        <v>0.372</v>
      </c>
      <c r="I18" s="37">
        <v>0.402</v>
      </c>
      <c r="J18" s="37">
        <v>0.324</v>
      </c>
      <c r="K18" s="37">
        <v>-0.554</v>
      </c>
      <c r="L18" s="37">
        <v>0.152</v>
      </c>
      <c r="M18" s="37">
        <v>0.222</v>
      </c>
      <c r="N18" s="37">
        <v>0.148</v>
      </c>
      <c r="O18" s="37">
        <v>-0.352</v>
      </c>
      <c r="P18" s="37">
        <v>-0.949</v>
      </c>
      <c r="Q18" s="37">
        <v>0.122</v>
      </c>
      <c r="R18" s="37">
        <v>0.396</v>
      </c>
      <c r="S18" s="37">
        <v>0.118</v>
      </c>
      <c r="T18" s="37">
        <v>-1.205</v>
      </c>
      <c r="U18" s="37">
        <v>0.516</v>
      </c>
      <c r="V18" s="37">
        <v>-0.881</v>
      </c>
      <c r="W18" s="37">
        <v>-0.932</v>
      </c>
      <c r="X18" s="16"/>
      <c r="Y18" s="16"/>
      <c r="Z18" s="16"/>
    </row>
    <row r="19" spans="2:34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6"/>
      <c r="AA19" s="16"/>
      <c r="AB19" s="16"/>
      <c r="AC19" s="16"/>
      <c r="AD19" s="16"/>
      <c r="AE19" s="16"/>
      <c r="AF19" s="16"/>
      <c r="AG19" s="16"/>
      <c r="AH19" s="16"/>
    </row>
    <row r="20" spans="2:34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42"/>
      <c r="W21" s="42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2:23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2"/>
      <c r="W22" s="42"/>
    </row>
    <row r="23" spans="2:23" ht="12.75">
      <c r="B23" s="40"/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2"/>
      <c r="W23" s="42"/>
    </row>
    <row r="24" spans="2:23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8"/>
      <c r="W24" s="28"/>
    </row>
    <row r="25" spans="2:21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</row>
    <row r="26" spans="2:21" ht="12.75">
      <c r="B26" s="7"/>
      <c r="K26" s="21"/>
      <c r="P26" s="20"/>
      <c r="Q26" s="20"/>
      <c r="R26" s="20"/>
      <c r="S26" s="20"/>
      <c r="T26" s="20"/>
      <c r="U26" s="20"/>
    </row>
    <row r="27" spans="4:21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</row>
    <row r="28" spans="4:21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</row>
    <row r="29" spans="4:21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</row>
    <row r="30" spans="4:21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</row>
    <row r="31" spans="4:21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</row>
    <row r="32" spans="4:21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</row>
    <row r="33" spans="4:21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</row>
    <row r="34" spans="4:21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</row>
    <row r="35" spans="4:21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</row>
    <row r="36" spans="4:21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</row>
    <row r="37" spans="4:21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4:21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4:21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1" ht="12.75">
      <c r="M42" s="21"/>
      <c r="T42" s="21"/>
      <c r="U42" s="21"/>
    </row>
    <row r="43" spans="20:21" ht="12.75">
      <c r="T43" s="21"/>
      <c r="U43" s="21"/>
    </row>
    <row r="44" spans="20:21" ht="12.75">
      <c r="T44" s="21"/>
      <c r="U44" s="21"/>
    </row>
    <row r="45" spans="20:21" ht="12.75">
      <c r="T45" s="21"/>
      <c r="U45" s="21"/>
    </row>
    <row r="46" spans="20:21" ht="12.75">
      <c r="T46" s="21"/>
      <c r="U46" s="21"/>
    </row>
    <row r="47" spans="20:21" ht="12.75">
      <c r="T47" s="21"/>
      <c r="U47" s="21"/>
    </row>
    <row r="48" spans="20:21" ht="12.75">
      <c r="T48" s="21"/>
      <c r="U48" s="21"/>
    </row>
    <row r="49" spans="20:21" ht="12.75">
      <c r="T49" s="21"/>
      <c r="U49" s="21"/>
    </row>
    <row r="50" spans="20:21" ht="12.75">
      <c r="T50" s="21"/>
      <c r="U50" s="21"/>
    </row>
    <row r="51" spans="20:21" ht="12.75">
      <c r="T51" s="21"/>
      <c r="U51" s="21"/>
    </row>
    <row r="52" spans="20:23" ht="12.75">
      <c r="T52" s="21"/>
      <c r="U52" s="21"/>
      <c r="V52" s="29"/>
      <c r="W52" s="29"/>
    </row>
    <row r="53" spans="20:21" ht="12.75">
      <c r="T53" s="21"/>
      <c r="U53" s="21"/>
    </row>
    <row r="54" spans="20:21" ht="12.75">
      <c r="T54" s="21"/>
      <c r="U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X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3" width="13.7109375" style="9" customWidth="1"/>
    <col min="24" max="24" width="9.140625" style="9" customWidth="1"/>
    <col min="25" max="32" width="9.140625" style="48" customWidth="1"/>
    <col min="33" max="16384" width="9.140625" style="9" customWidth="1"/>
  </cols>
  <sheetData>
    <row r="2" spans="2:23" ht="14.25">
      <c r="B2" s="8" t="s">
        <v>42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0" t="s">
        <v>16</v>
      </c>
      <c r="C3" s="11">
        <v>2017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12</v>
      </c>
      <c r="W4" s="23" t="s">
        <v>13</v>
      </c>
    </row>
    <row r="5" spans="2:23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</row>
    <row r="6" spans="2:24" ht="12.75">
      <c r="B6" s="32" t="s">
        <v>24</v>
      </c>
      <c r="C6" s="33">
        <v>1087.6896917901454</v>
      </c>
      <c r="D6" s="34">
        <v>-2.74</v>
      </c>
      <c r="E6" s="34">
        <v>-0.396</v>
      </c>
      <c r="F6" s="34">
        <v>0.381</v>
      </c>
      <c r="G6" s="34">
        <v>0.345</v>
      </c>
      <c r="H6" s="34">
        <v>0.064</v>
      </c>
      <c r="I6" s="34">
        <v>-0.161</v>
      </c>
      <c r="J6" s="34">
        <v>0.049</v>
      </c>
      <c r="K6" s="34">
        <v>-0.504</v>
      </c>
      <c r="L6" s="34">
        <v>0.828</v>
      </c>
      <c r="M6" s="34">
        <v>1.111</v>
      </c>
      <c r="N6" s="34">
        <v>-0.175</v>
      </c>
      <c r="O6" s="34">
        <v>-0.75</v>
      </c>
      <c r="P6" s="34">
        <v>-3.429</v>
      </c>
      <c r="Q6" s="34">
        <v>0.456</v>
      </c>
      <c r="R6" s="34">
        <v>-0.098</v>
      </c>
      <c r="S6" s="34">
        <v>1.125</v>
      </c>
      <c r="T6" s="34">
        <v>-3.004</v>
      </c>
      <c r="U6" s="34">
        <v>0.693</v>
      </c>
      <c r="V6" s="34">
        <v>-1.981</v>
      </c>
      <c r="W6" s="34">
        <v>-2.963</v>
      </c>
      <c r="X6" s="16"/>
    </row>
    <row r="7" spans="2:24" ht="12.75">
      <c r="B7" s="6" t="s">
        <v>25</v>
      </c>
      <c r="C7" s="25">
        <v>78.23253486349914</v>
      </c>
      <c r="D7" s="15">
        <v>-6.289</v>
      </c>
      <c r="E7" s="15">
        <v>0.03</v>
      </c>
      <c r="F7" s="15">
        <v>0.871</v>
      </c>
      <c r="G7" s="15">
        <v>-0.139</v>
      </c>
      <c r="H7" s="15">
        <v>-0.012</v>
      </c>
      <c r="I7" s="15">
        <v>-0.249</v>
      </c>
      <c r="J7" s="15">
        <v>0.172</v>
      </c>
      <c r="K7" s="15">
        <v>0.061</v>
      </c>
      <c r="L7" s="15">
        <v>1.064</v>
      </c>
      <c r="M7" s="15">
        <v>0.204</v>
      </c>
      <c r="N7" s="15">
        <v>-0.146</v>
      </c>
      <c r="O7" s="15">
        <v>-0.756</v>
      </c>
      <c r="P7" s="15">
        <v>-6.616</v>
      </c>
      <c r="Q7" s="15">
        <v>0.358</v>
      </c>
      <c r="R7" s="15">
        <v>0.397</v>
      </c>
      <c r="S7" s="15">
        <v>0.58</v>
      </c>
      <c r="T7" s="15">
        <v>-6.41</v>
      </c>
      <c r="U7" s="15">
        <v>0.868</v>
      </c>
      <c r="V7" s="15">
        <v>-5.265</v>
      </c>
      <c r="W7" s="15">
        <v>-5.685</v>
      </c>
      <c r="X7" s="16"/>
    </row>
    <row r="8" spans="2:24" ht="12.75">
      <c r="B8" s="32" t="s">
        <v>19</v>
      </c>
      <c r="C8" s="33">
        <v>276.77141151827203</v>
      </c>
      <c r="D8" s="34">
        <v>0.44</v>
      </c>
      <c r="E8" s="34">
        <v>-1.182</v>
      </c>
      <c r="F8" s="34">
        <v>0.291</v>
      </c>
      <c r="G8" s="34">
        <v>-0.365</v>
      </c>
      <c r="H8" s="34">
        <v>-0.692</v>
      </c>
      <c r="I8" s="34">
        <v>0.075</v>
      </c>
      <c r="J8" s="34">
        <v>0.903</v>
      </c>
      <c r="K8" s="34">
        <v>0.421</v>
      </c>
      <c r="L8" s="34">
        <v>-0.099</v>
      </c>
      <c r="M8" s="34">
        <v>-0.939</v>
      </c>
      <c r="N8" s="34">
        <v>-0.662</v>
      </c>
      <c r="O8" s="34">
        <v>-0.871</v>
      </c>
      <c r="P8" s="34">
        <v>1.02</v>
      </c>
      <c r="Q8" s="34">
        <v>-1.002</v>
      </c>
      <c r="R8" s="34">
        <v>0.969</v>
      </c>
      <c r="S8" s="34">
        <v>-1.59</v>
      </c>
      <c r="T8" s="34">
        <v>0.824</v>
      </c>
      <c r="U8" s="34">
        <v>-0.338</v>
      </c>
      <c r="V8" s="34">
        <v>-2.672</v>
      </c>
      <c r="W8" s="34">
        <v>0.178</v>
      </c>
      <c r="X8" s="16"/>
    </row>
    <row r="9" spans="2:24" ht="12.75">
      <c r="B9" s="6" t="s">
        <v>20</v>
      </c>
      <c r="C9" s="25">
        <v>2522.1771299542816</v>
      </c>
      <c r="D9" s="15">
        <v>-2.171</v>
      </c>
      <c r="E9" s="15">
        <v>0.185</v>
      </c>
      <c r="F9" s="15">
        <v>0.635</v>
      </c>
      <c r="G9" s="15">
        <v>-0.008</v>
      </c>
      <c r="H9" s="15">
        <v>0.073</v>
      </c>
      <c r="I9" s="15">
        <v>-0.232</v>
      </c>
      <c r="J9" s="15">
        <v>0.066</v>
      </c>
      <c r="K9" s="15">
        <v>0.17</v>
      </c>
      <c r="L9" s="15">
        <v>-0.036</v>
      </c>
      <c r="M9" s="15">
        <v>-0.005</v>
      </c>
      <c r="N9" s="15">
        <v>-0.165</v>
      </c>
      <c r="O9" s="15">
        <v>-0.72</v>
      </c>
      <c r="P9" s="15">
        <v>-2.071</v>
      </c>
      <c r="Q9" s="15">
        <v>0.447</v>
      </c>
      <c r="R9" s="15">
        <v>0.037</v>
      </c>
      <c r="S9" s="15">
        <v>-0.322</v>
      </c>
      <c r="T9" s="15">
        <v>-1.651</v>
      </c>
      <c r="U9" s="15">
        <v>0.098</v>
      </c>
      <c r="V9" s="15">
        <v>-2.212</v>
      </c>
      <c r="W9" s="15">
        <v>-1.463</v>
      </c>
      <c r="X9" s="16"/>
    </row>
    <row r="10" spans="2:24" ht="12.75">
      <c r="B10" s="32" t="s">
        <v>21</v>
      </c>
      <c r="C10" s="33">
        <v>929.2033044745054</v>
      </c>
      <c r="D10" s="34">
        <v>-3.561</v>
      </c>
      <c r="E10" s="34">
        <v>-0.031</v>
      </c>
      <c r="F10" s="34">
        <v>-1.402</v>
      </c>
      <c r="G10" s="34">
        <v>-1.207</v>
      </c>
      <c r="H10" s="34">
        <v>-0.066</v>
      </c>
      <c r="I10" s="34">
        <v>-0.797</v>
      </c>
      <c r="J10" s="34">
        <v>0.458</v>
      </c>
      <c r="K10" s="34">
        <v>1.965</v>
      </c>
      <c r="L10" s="34">
        <v>0.228</v>
      </c>
      <c r="M10" s="34">
        <v>-0.087</v>
      </c>
      <c r="N10" s="34">
        <v>0.956</v>
      </c>
      <c r="O10" s="34">
        <v>0.744</v>
      </c>
      <c r="P10" s="34">
        <v>-3.247</v>
      </c>
      <c r="Q10" s="34">
        <v>-2.448</v>
      </c>
      <c r="R10" s="34">
        <v>1.286</v>
      </c>
      <c r="S10" s="34">
        <v>1.605</v>
      </c>
      <c r="T10" s="34">
        <v>-3.546</v>
      </c>
      <c r="U10" s="34">
        <v>0.834</v>
      </c>
      <c r="V10" s="34">
        <v>-2.872</v>
      </c>
      <c r="W10" s="34">
        <v>-2.581</v>
      </c>
      <c r="X10" s="16"/>
    </row>
    <row r="11" spans="2:24" ht="12.75">
      <c r="B11" s="6" t="s">
        <v>22</v>
      </c>
      <c r="C11" s="25">
        <v>223.05212684596717</v>
      </c>
      <c r="D11" s="15">
        <v>-1.6</v>
      </c>
      <c r="E11" s="15">
        <v>-0.652</v>
      </c>
      <c r="F11" s="15">
        <v>0.554</v>
      </c>
      <c r="G11" s="15">
        <v>0.183</v>
      </c>
      <c r="H11" s="15">
        <v>-0.065</v>
      </c>
      <c r="I11" s="15">
        <v>1.065</v>
      </c>
      <c r="J11" s="15">
        <v>0.082</v>
      </c>
      <c r="K11" s="15">
        <v>-0.519</v>
      </c>
      <c r="L11" s="15">
        <v>0.639</v>
      </c>
      <c r="M11" s="15">
        <v>-0.343</v>
      </c>
      <c r="N11" s="15">
        <v>0.469</v>
      </c>
      <c r="O11" s="15">
        <v>-0.851</v>
      </c>
      <c r="P11" s="15">
        <v>-2.097</v>
      </c>
      <c r="Q11" s="15">
        <v>0.645</v>
      </c>
      <c r="R11" s="15">
        <v>0.633</v>
      </c>
      <c r="S11" s="15">
        <v>-0.065</v>
      </c>
      <c r="T11" s="15">
        <v>-2.069</v>
      </c>
      <c r="U11" s="15">
        <v>0.924</v>
      </c>
      <c r="V11" s="15">
        <v>-1.063</v>
      </c>
      <c r="W11" s="15">
        <v>-1.257</v>
      </c>
      <c r="X11" s="16"/>
    </row>
    <row r="12" spans="2:24" ht="12.75">
      <c r="B12" s="32" t="s">
        <v>26</v>
      </c>
      <c r="C12" s="33">
        <v>1257.4157195861223</v>
      </c>
      <c r="D12" s="34">
        <v>0.94</v>
      </c>
      <c r="E12" s="34">
        <v>0.047</v>
      </c>
      <c r="F12" s="34">
        <v>0.111</v>
      </c>
      <c r="G12" s="34">
        <v>-0.2</v>
      </c>
      <c r="H12" s="34">
        <v>1.13</v>
      </c>
      <c r="I12" s="34">
        <v>-0.968</v>
      </c>
      <c r="J12" s="34">
        <v>-0.443</v>
      </c>
      <c r="K12" s="34">
        <v>0.131</v>
      </c>
      <c r="L12" s="34">
        <v>1.163</v>
      </c>
      <c r="M12" s="34">
        <v>1.751</v>
      </c>
      <c r="N12" s="34">
        <v>-0.887</v>
      </c>
      <c r="O12" s="34">
        <v>1.442</v>
      </c>
      <c r="P12" s="34">
        <v>-0.208</v>
      </c>
      <c r="Q12" s="34">
        <v>0.316</v>
      </c>
      <c r="R12" s="34">
        <v>-0.245</v>
      </c>
      <c r="S12" s="34">
        <v>2.464</v>
      </c>
      <c r="T12" s="34">
        <v>-0.429</v>
      </c>
      <c r="U12" s="34">
        <v>1.143</v>
      </c>
      <c r="V12" s="34">
        <v>4.252</v>
      </c>
      <c r="W12" s="34">
        <v>1.206</v>
      </c>
      <c r="X12" s="16"/>
    </row>
    <row r="13" spans="2:24" ht="12.75">
      <c r="B13" s="6" t="s">
        <v>27</v>
      </c>
      <c r="C13" s="25">
        <v>849.5714502257631</v>
      </c>
      <c r="D13" s="15">
        <v>-1.339</v>
      </c>
      <c r="E13" s="15">
        <v>-0.298</v>
      </c>
      <c r="F13" s="15">
        <v>0.671</v>
      </c>
      <c r="G13" s="15">
        <v>-0.205</v>
      </c>
      <c r="H13" s="15">
        <v>-0.009</v>
      </c>
      <c r="I13" s="15">
        <v>0.021</v>
      </c>
      <c r="J13" s="15">
        <v>0.712</v>
      </c>
      <c r="K13" s="15">
        <v>-0.255</v>
      </c>
      <c r="L13" s="15">
        <v>0.664</v>
      </c>
      <c r="M13" s="15">
        <v>0.005</v>
      </c>
      <c r="N13" s="15">
        <v>-0.165</v>
      </c>
      <c r="O13" s="15">
        <v>-0.364</v>
      </c>
      <c r="P13" s="15">
        <v>-1.642</v>
      </c>
      <c r="Q13" s="15">
        <v>0.142</v>
      </c>
      <c r="R13" s="15">
        <v>0.774</v>
      </c>
      <c r="S13" s="15">
        <v>0.129</v>
      </c>
      <c r="T13" s="15">
        <v>-1.778</v>
      </c>
      <c r="U13" s="15">
        <v>0.91</v>
      </c>
      <c r="V13" s="15">
        <v>-0.58</v>
      </c>
      <c r="W13" s="15">
        <v>-0.971</v>
      </c>
      <c r="X13" s="16"/>
    </row>
    <row r="14" spans="2:24" ht="12.75">
      <c r="B14" s="32" t="s">
        <v>28</v>
      </c>
      <c r="C14" s="33">
        <v>1013.3093742562271</v>
      </c>
      <c r="D14" s="34">
        <v>-2.136</v>
      </c>
      <c r="E14" s="34">
        <v>1.426</v>
      </c>
      <c r="F14" s="34">
        <v>-4.652</v>
      </c>
      <c r="G14" s="34">
        <v>3.123</v>
      </c>
      <c r="H14" s="34">
        <v>0.476</v>
      </c>
      <c r="I14" s="34">
        <v>0.494</v>
      </c>
      <c r="J14" s="34">
        <v>-4.197</v>
      </c>
      <c r="K14" s="34">
        <v>-0.456</v>
      </c>
      <c r="L14" s="34">
        <v>-6.763</v>
      </c>
      <c r="M14" s="34">
        <v>4.005</v>
      </c>
      <c r="N14" s="34">
        <v>-0.102</v>
      </c>
      <c r="O14" s="34">
        <v>8.144</v>
      </c>
      <c r="P14" s="34">
        <v>-1.938</v>
      </c>
      <c r="Q14" s="34">
        <v>0.836</v>
      </c>
      <c r="R14" s="34">
        <v>-6.183</v>
      </c>
      <c r="S14" s="34">
        <v>1.672</v>
      </c>
      <c r="T14" s="34">
        <v>-1.893</v>
      </c>
      <c r="U14" s="34">
        <v>-5.005</v>
      </c>
      <c r="V14" s="34">
        <v>-1.546</v>
      </c>
      <c r="W14" s="34">
        <v>-4.435</v>
      </c>
      <c r="X14" s="16"/>
    </row>
    <row r="15" spans="2:24" ht="12.75">
      <c r="B15" s="6" t="s">
        <v>29</v>
      </c>
      <c r="C15" s="25">
        <v>97.97628537002636</v>
      </c>
      <c r="D15" s="15">
        <v>-3.403</v>
      </c>
      <c r="E15" s="15">
        <v>0.468</v>
      </c>
      <c r="F15" s="15">
        <v>1.431</v>
      </c>
      <c r="G15" s="15">
        <v>0.644</v>
      </c>
      <c r="H15" s="15">
        <v>0.826</v>
      </c>
      <c r="I15" s="15">
        <v>0.843</v>
      </c>
      <c r="J15" s="15">
        <v>1.145</v>
      </c>
      <c r="K15" s="15">
        <v>-0.255</v>
      </c>
      <c r="L15" s="15">
        <v>0.692</v>
      </c>
      <c r="M15" s="15">
        <v>-0.023</v>
      </c>
      <c r="N15" s="15">
        <v>-0.157</v>
      </c>
      <c r="O15" s="15">
        <v>-0.364</v>
      </c>
      <c r="P15" s="15">
        <v>-2.481</v>
      </c>
      <c r="Q15" s="15">
        <v>2.605</v>
      </c>
      <c r="R15" s="15">
        <v>2.051</v>
      </c>
      <c r="S15" s="15">
        <v>0.125</v>
      </c>
      <c r="T15" s="15">
        <v>-0.484</v>
      </c>
      <c r="U15" s="15">
        <v>3.427</v>
      </c>
      <c r="V15" s="15">
        <v>1.772</v>
      </c>
      <c r="W15" s="15">
        <v>1.969</v>
      </c>
      <c r="X15" s="16"/>
    </row>
    <row r="16" spans="2:24" ht="12.75">
      <c r="B16" s="32" t="s">
        <v>30</v>
      </c>
      <c r="C16" s="33">
        <v>442.02678614325066</v>
      </c>
      <c r="D16" s="34">
        <v>-1.891</v>
      </c>
      <c r="E16" s="34">
        <v>-0.013</v>
      </c>
      <c r="F16" s="34">
        <v>0.366</v>
      </c>
      <c r="G16" s="34">
        <v>-0.086</v>
      </c>
      <c r="H16" s="34">
        <v>0.128</v>
      </c>
      <c r="I16" s="34">
        <v>0.67</v>
      </c>
      <c r="J16" s="34">
        <v>0.204</v>
      </c>
      <c r="K16" s="34">
        <v>-0.255</v>
      </c>
      <c r="L16" s="34">
        <v>0.878</v>
      </c>
      <c r="M16" s="34">
        <v>0.099</v>
      </c>
      <c r="N16" s="34">
        <v>0.243</v>
      </c>
      <c r="O16" s="34">
        <v>-0.211</v>
      </c>
      <c r="P16" s="34">
        <v>-2.068</v>
      </c>
      <c r="Q16" s="34">
        <v>0.463</v>
      </c>
      <c r="R16" s="34">
        <v>0.816</v>
      </c>
      <c r="S16" s="34">
        <v>0.689</v>
      </c>
      <c r="T16" s="34">
        <v>-1.766</v>
      </c>
      <c r="U16" s="34">
        <v>1.397</v>
      </c>
      <c r="V16" s="34">
        <v>0.106</v>
      </c>
      <c r="W16" s="34">
        <v>-0.714</v>
      </c>
      <c r="X16" s="16"/>
    </row>
    <row r="17" spans="2:24" ht="12.75">
      <c r="B17" s="6" t="s">
        <v>31</v>
      </c>
      <c r="C17" s="25">
        <v>1222.5741849719434</v>
      </c>
      <c r="D17" s="15">
        <v>-0.828</v>
      </c>
      <c r="E17" s="15">
        <v>-0.51</v>
      </c>
      <c r="F17" s="15">
        <v>1.055</v>
      </c>
      <c r="G17" s="15">
        <v>-0.085</v>
      </c>
      <c r="H17" s="15">
        <v>0.001</v>
      </c>
      <c r="I17" s="15">
        <v>-0.346</v>
      </c>
      <c r="J17" s="15">
        <v>0.107</v>
      </c>
      <c r="K17" s="15">
        <v>-0.6</v>
      </c>
      <c r="L17" s="15">
        <v>0.712</v>
      </c>
      <c r="M17" s="15">
        <v>-0.062</v>
      </c>
      <c r="N17" s="15">
        <v>-0.31</v>
      </c>
      <c r="O17" s="15">
        <v>-0.079</v>
      </c>
      <c r="P17" s="15">
        <v>-1.308</v>
      </c>
      <c r="Q17" s="15">
        <v>0.329</v>
      </c>
      <c r="R17" s="15">
        <v>-0.289</v>
      </c>
      <c r="S17" s="15">
        <v>-0.024</v>
      </c>
      <c r="T17" s="15">
        <v>-1.154</v>
      </c>
      <c r="U17" s="15">
        <v>-0.137</v>
      </c>
      <c r="V17" s="15">
        <v>-0.957</v>
      </c>
      <c r="W17" s="15">
        <v>-1.153</v>
      </c>
      <c r="X17" s="16"/>
    </row>
    <row r="18" spans="2:24" ht="12.75">
      <c r="B18" s="35" t="s">
        <v>15</v>
      </c>
      <c r="C18" s="36">
        <v>10000.000000000005</v>
      </c>
      <c r="D18" s="37">
        <v>-1.16</v>
      </c>
      <c r="E18" s="37">
        <v>0.033</v>
      </c>
      <c r="F18" s="37">
        <v>-0.178</v>
      </c>
      <c r="G18" s="37">
        <v>0.174</v>
      </c>
      <c r="H18" s="37">
        <v>0.197</v>
      </c>
      <c r="I18" s="37">
        <v>-0.203</v>
      </c>
      <c r="J18" s="37">
        <v>-0.312</v>
      </c>
      <c r="K18" s="37">
        <v>0.049</v>
      </c>
      <c r="L18" s="37">
        <v>-0.247</v>
      </c>
      <c r="M18" s="37">
        <v>0.655</v>
      </c>
      <c r="N18" s="37">
        <v>-0.138</v>
      </c>
      <c r="O18" s="37">
        <v>0.68</v>
      </c>
      <c r="P18" s="37">
        <v>-1.381</v>
      </c>
      <c r="Q18" s="37">
        <v>0.13</v>
      </c>
      <c r="R18" s="37">
        <v>-0.431</v>
      </c>
      <c r="S18" s="37">
        <v>0.64</v>
      </c>
      <c r="T18" s="37">
        <v>-1.259</v>
      </c>
      <c r="U18" s="37">
        <v>-0.048</v>
      </c>
      <c r="V18" s="37">
        <v>-0.463</v>
      </c>
      <c r="W18" s="37">
        <v>-1.028</v>
      </c>
      <c r="X18" s="16"/>
    </row>
    <row r="19" spans="2:24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6"/>
    </row>
    <row r="20" spans="2:24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</row>
    <row r="21" spans="2:24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42"/>
      <c r="W21" s="42"/>
      <c r="X21" s="16"/>
    </row>
    <row r="22" spans="2:23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2"/>
      <c r="W22" s="42"/>
    </row>
    <row r="23" spans="2:23" ht="12.75">
      <c r="B23" s="40"/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2"/>
      <c r="W23" s="42"/>
    </row>
    <row r="24" spans="2:23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8"/>
      <c r="W24" s="28"/>
    </row>
    <row r="25" spans="2:21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</row>
    <row r="26" spans="2:21" ht="12.75">
      <c r="B26" s="7"/>
      <c r="K26" s="21"/>
      <c r="P26" s="20"/>
      <c r="Q26" s="20"/>
      <c r="R26" s="20"/>
      <c r="S26" s="20"/>
      <c r="T26" s="20"/>
      <c r="U26" s="20"/>
    </row>
    <row r="27" spans="4:21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</row>
    <row r="28" spans="4:21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</row>
    <row r="29" spans="4:21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</row>
    <row r="30" spans="4:21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</row>
    <row r="31" spans="4:21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</row>
    <row r="32" spans="4:21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</row>
    <row r="33" spans="4:21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</row>
    <row r="34" spans="4:21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</row>
    <row r="35" spans="4:21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</row>
    <row r="36" spans="4:21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</row>
    <row r="37" spans="4:21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4:21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4:21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1" ht="12.75">
      <c r="M42" s="21"/>
      <c r="T42" s="21"/>
      <c r="U42" s="21"/>
    </row>
    <row r="43" spans="20:21" ht="12.75">
      <c r="T43" s="21"/>
      <c r="U43" s="21"/>
    </row>
    <row r="44" spans="20:21" ht="12.75">
      <c r="T44" s="21"/>
      <c r="U44" s="21"/>
    </row>
    <row r="45" spans="20:21" ht="12.75">
      <c r="T45" s="21"/>
      <c r="U45" s="21"/>
    </row>
    <row r="46" spans="20:21" ht="12.75">
      <c r="T46" s="21"/>
      <c r="U46" s="21"/>
    </row>
    <row r="47" spans="20:21" ht="12.75">
      <c r="T47" s="21"/>
      <c r="U47" s="21"/>
    </row>
    <row r="48" spans="20:21" ht="12.75">
      <c r="T48" s="21"/>
      <c r="U48" s="21"/>
    </row>
    <row r="49" spans="20:21" ht="12.75">
      <c r="T49" s="21"/>
      <c r="U49" s="21"/>
    </row>
    <row r="50" spans="20:21" ht="12.75">
      <c r="T50" s="21"/>
      <c r="U50" s="21"/>
    </row>
    <row r="51" spans="20:21" ht="12.75">
      <c r="T51" s="21"/>
      <c r="U51" s="21"/>
    </row>
    <row r="52" spans="20:23" ht="12.75">
      <c r="T52" s="21"/>
      <c r="U52" s="21"/>
      <c r="V52" s="29"/>
      <c r="W52" s="29"/>
    </row>
    <row r="53" spans="20:21" ht="12.75">
      <c r="T53" s="21"/>
      <c r="U53" s="21"/>
    </row>
    <row r="54" spans="20:21" ht="12.75">
      <c r="T54" s="21"/>
      <c r="U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X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3" width="13.7109375" style="9" customWidth="1"/>
    <col min="24" max="16384" width="9.140625" style="9" customWidth="1"/>
  </cols>
  <sheetData>
    <row r="2" spans="2:23" ht="14.25">
      <c r="B2" s="8" t="s">
        <v>41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0" t="s">
        <v>16</v>
      </c>
      <c r="C3" s="11">
        <v>2018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12</v>
      </c>
      <c r="W4" s="23" t="s">
        <v>13</v>
      </c>
    </row>
    <row r="5" spans="2:23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</row>
    <row r="6" spans="2:24" ht="12.75">
      <c r="B6" s="32" t="s">
        <v>24</v>
      </c>
      <c r="C6" s="33">
        <v>1087.6896917901454</v>
      </c>
      <c r="D6" s="34">
        <v>1.43</v>
      </c>
      <c r="E6" s="34">
        <v>3.035</v>
      </c>
      <c r="F6" s="34">
        <v>-0.567</v>
      </c>
      <c r="G6" s="34">
        <v>1.13</v>
      </c>
      <c r="H6" s="34">
        <v>0.53</v>
      </c>
      <c r="I6" s="34">
        <v>0.596</v>
      </c>
      <c r="J6" s="34">
        <v>1.916</v>
      </c>
      <c r="K6" s="34">
        <v>0.569</v>
      </c>
      <c r="L6" s="34">
        <v>0.481</v>
      </c>
      <c r="M6" s="34">
        <v>0.495</v>
      </c>
      <c r="N6" s="34">
        <v>0.9</v>
      </c>
      <c r="O6" s="34">
        <v>0.79</v>
      </c>
      <c r="P6" s="34">
        <v>4.234</v>
      </c>
      <c r="Q6" s="34">
        <v>6.158</v>
      </c>
      <c r="R6" s="34">
        <v>9.508</v>
      </c>
      <c r="S6" s="34">
        <v>10.327</v>
      </c>
      <c r="T6" s="34">
        <v>4.474</v>
      </c>
      <c r="U6" s="34">
        <v>5.212</v>
      </c>
      <c r="V6" s="34">
        <v>11.862</v>
      </c>
      <c r="W6" s="34">
        <v>7.567</v>
      </c>
      <c r="X6" s="16"/>
    </row>
    <row r="7" spans="2:24" ht="12.75">
      <c r="B7" s="6" t="s">
        <v>25</v>
      </c>
      <c r="C7" s="25">
        <v>78.23253486349914</v>
      </c>
      <c r="D7" s="15">
        <v>1.174</v>
      </c>
      <c r="E7" s="15">
        <v>2.088</v>
      </c>
      <c r="F7" s="15">
        <v>-0.205</v>
      </c>
      <c r="G7" s="15">
        <v>1.019</v>
      </c>
      <c r="H7" s="15">
        <v>0.915</v>
      </c>
      <c r="I7" s="15">
        <v>-0.374</v>
      </c>
      <c r="J7" s="15">
        <v>2.893</v>
      </c>
      <c r="K7" s="15">
        <v>0.134</v>
      </c>
      <c r="L7" s="15">
        <v>0.644</v>
      </c>
      <c r="M7" s="15">
        <v>0.213</v>
      </c>
      <c r="N7" s="15">
        <v>0.365</v>
      </c>
      <c r="O7" s="15">
        <v>-0.247</v>
      </c>
      <c r="P7" s="15">
        <v>3.311</v>
      </c>
      <c r="Q7" s="15">
        <v>5.069</v>
      </c>
      <c r="R7" s="15">
        <v>8.066</v>
      </c>
      <c r="S7" s="15">
        <v>8.353</v>
      </c>
      <c r="T7" s="15">
        <v>3.295</v>
      </c>
      <c r="U7" s="15">
        <v>4.759</v>
      </c>
      <c r="V7" s="15">
        <v>8.91</v>
      </c>
      <c r="W7" s="15">
        <v>6.209</v>
      </c>
      <c r="X7" s="16"/>
    </row>
    <row r="8" spans="2:24" ht="12.75">
      <c r="B8" s="32" t="s">
        <v>19</v>
      </c>
      <c r="C8" s="33">
        <v>276.77141151827203</v>
      </c>
      <c r="D8" s="34">
        <v>-1.068</v>
      </c>
      <c r="E8" s="34">
        <v>2.691</v>
      </c>
      <c r="F8" s="34">
        <v>1.583</v>
      </c>
      <c r="G8" s="34">
        <v>0.926</v>
      </c>
      <c r="H8" s="34">
        <v>-0.67</v>
      </c>
      <c r="I8" s="34">
        <v>-1.747</v>
      </c>
      <c r="J8" s="34">
        <v>0.276</v>
      </c>
      <c r="K8" s="34">
        <v>1.722</v>
      </c>
      <c r="L8" s="34">
        <v>1.11</v>
      </c>
      <c r="M8" s="34">
        <v>1.303</v>
      </c>
      <c r="N8" s="34">
        <v>2.771</v>
      </c>
      <c r="O8" s="34">
        <v>-2.035</v>
      </c>
      <c r="P8" s="34">
        <v>-1.209</v>
      </c>
      <c r="Q8" s="34">
        <v>1.613</v>
      </c>
      <c r="R8" s="34">
        <v>1.024</v>
      </c>
      <c r="S8" s="34">
        <v>6.565</v>
      </c>
      <c r="T8" s="34">
        <v>0.535</v>
      </c>
      <c r="U8" s="34">
        <v>3.22</v>
      </c>
      <c r="V8" s="34">
        <v>6.928</v>
      </c>
      <c r="W8" s="34">
        <v>1.981</v>
      </c>
      <c r="X8" s="16"/>
    </row>
    <row r="9" spans="2:24" ht="12.75">
      <c r="B9" s="6" t="s">
        <v>20</v>
      </c>
      <c r="C9" s="25">
        <v>2522.1771299542816</v>
      </c>
      <c r="D9" s="15">
        <v>0.405</v>
      </c>
      <c r="E9" s="15">
        <v>0.982</v>
      </c>
      <c r="F9" s="15">
        <v>-0.981</v>
      </c>
      <c r="G9" s="15">
        <v>0.523</v>
      </c>
      <c r="H9" s="15">
        <v>-0.233</v>
      </c>
      <c r="I9" s="15">
        <v>-0.716</v>
      </c>
      <c r="J9" s="15">
        <v>0.111</v>
      </c>
      <c r="K9" s="15">
        <v>0.114</v>
      </c>
      <c r="L9" s="15">
        <v>0.049</v>
      </c>
      <c r="M9" s="15">
        <v>0.109</v>
      </c>
      <c r="N9" s="15">
        <v>0.307</v>
      </c>
      <c r="O9" s="15">
        <v>0.312</v>
      </c>
      <c r="P9" s="15">
        <v>0.351</v>
      </c>
      <c r="Q9" s="15">
        <v>-0.3</v>
      </c>
      <c r="R9" s="15">
        <v>-0.689</v>
      </c>
      <c r="S9" s="15">
        <v>0.118</v>
      </c>
      <c r="T9" s="15">
        <v>-0.073</v>
      </c>
      <c r="U9" s="15">
        <v>-0.213</v>
      </c>
      <c r="V9" s="15">
        <v>0.97</v>
      </c>
      <c r="W9" s="15">
        <v>-0.131</v>
      </c>
      <c r="X9" s="16"/>
    </row>
    <row r="10" spans="2:24" ht="12.75">
      <c r="B10" s="32" t="s">
        <v>21</v>
      </c>
      <c r="C10" s="33">
        <v>929.2033044745054</v>
      </c>
      <c r="D10" s="34">
        <v>-0.244</v>
      </c>
      <c r="E10" s="34">
        <v>0.961</v>
      </c>
      <c r="F10" s="34">
        <v>-1.148</v>
      </c>
      <c r="G10" s="34">
        <v>1.009</v>
      </c>
      <c r="H10" s="34">
        <v>0.111</v>
      </c>
      <c r="I10" s="34">
        <v>0.17</v>
      </c>
      <c r="J10" s="34">
        <v>1.348</v>
      </c>
      <c r="K10" s="34">
        <v>1.208</v>
      </c>
      <c r="L10" s="34">
        <v>-0.085</v>
      </c>
      <c r="M10" s="34">
        <v>-1.298</v>
      </c>
      <c r="N10" s="34">
        <v>-0.15</v>
      </c>
      <c r="O10" s="34">
        <v>-2.461</v>
      </c>
      <c r="P10" s="34">
        <v>1.217</v>
      </c>
      <c r="Q10" s="34">
        <v>4.467</v>
      </c>
      <c r="R10" s="34">
        <v>5.5</v>
      </c>
      <c r="S10" s="34">
        <v>1.892</v>
      </c>
      <c r="T10" s="34">
        <v>1.972</v>
      </c>
      <c r="U10" s="34">
        <v>1.677</v>
      </c>
      <c r="V10" s="34">
        <v>-0.652</v>
      </c>
      <c r="W10" s="34">
        <v>3.254</v>
      </c>
      <c r="X10" s="16"/>
    </row>
    <row r="11" spans="2:24" ht="12.75">
      <c r="B11" s="6" t="s">
        <v>22</v>
      </c>
      <c r="C11" s="25">
        <v>223.05212684596717</v>
      </c>
      <c r="D11" s="15">
        <v>0.477</v>
      </c>
      <c r="E11" s="15">
        <v>2.988</v>
      </c>
      <c r="F11" s="15">
        <v>1.588</v>
      </c>
      <c r="G11" s="15">
        <v>1.157</v>
      </c>
      <c r="H11" s="15">
        <v>0.91</v>
      </c>
      <c r="I11" s="15">
        <v>-1.111</v>
      </c>
      <c r="J11" s="15">
        <v>5.854</v>
      </c>
      <c r="K11" s="15">
        <v>0.057</v>
      </c>
      <c r="L11" s="15">
        <v>0.534</v>
      </c>
      <c r="M11" s="15">
        <v>0.506</v>
      </c>
      <c r="N11" s="15">
        <v>-0.774</v>
      </c>
      <c r="O11" s="15">
        <v>-0.297</v>
      </c>
      <c r="P11" s="15">
        <v>3.85</v>
      </c>
      <c r="Q11" s="15">
        <v>6.75</v>
      </c>
      <c r="R11" s="15">
        <v>12.033</v>
      </c>
      <c r="S11" s="15">
        <v>12.399</v>
      </c>
      <c r="T11" s="15">
        <v>4.34</v>
      </c>
      <c r="U11" s="15">
        <v>7.548</v>
      </c>
      <c r="V11" s="15">
        <v>12.349</v>
      </c>
      <c r="W11" s="15">
        <v>8.776</v>
      </c>
      <c r="X11" s="16"/>
    </row>
    <row r="12" spans="2:24" ht="12.75">
      <c r="B12" s="32" t="s">
        <v>26</v>
      </c>
      <c r="C12" s="33">
        <v>1257.4157195861223</v>
      </c>
      <c r="D12" s="34">
        <v>0.833</v>
      </c>
      <c r="E12" s="34">
        <v>1.902</v>
      </c>
      <c r="F12" s="34">
        <v>0.298</v>
      </c>
      <c r="G12" s="34">
        <v>0.954</v>
      </c>
      <c r="H12" s="34">
        <v>1.624</v>
      </c>
      <c r="I12" s="34">
        <v>1.132</v>
      </c>
      <c r="J12" s="34">
        <v>1.468</v>
      </c>
      <c r="K12" s="34">
        <v>0.03</v>
      </c>
      <c r="L12" s="34">
        <v>-0.361</v>
      </c>
      <c r="M12" s="34">
        <v>0.322</v>
      </c>
      <c r="N12" s="34">
        <v>0.172</v>
      </c>
      <c r="O12" s="34">
        <v>-2.482</v>
      </c>
      <c r="P12" s="34">
        <v>5.495</v>
      </c>
      <c r="Q12" s="34">
        <v>8.611</v>
      </c>
      <c r="R12" s="34">
        <v>11.79</v>
      </c>
      <c r="S12" s="34">
        <v>8.42</v>
      </c>
      <c r="T12" s="34">
        <v>5.846</v>
      </c>
      <c r="U12" s="34">
        <v>4.005</v>
      </c>
      <c r="V12" s="34">
        <v>5.976</v>
      </c>
      <c r="W12" s="34">
        <v>8.579</v>
      </c>
      <c r="X12" s="16"/>
    </row>
    <row r="13" spans="2:24" ht="12.75">
      <c r="B13" s="6" t="s">
        <v>27</v>
      </c>
      <c r="C13" s="25">
        <v>849.5714502257631</v>
      </c>
      <c r="D13" s="15">
        <v>0.555</v>
      </c>
      <c r="E13" s="15">
        <v>1.311</v>
      </c>
      <c r="F13" s="15">
        <v>1.53</v>
      </c>
      <c r="G13" s="15">
        <v>0.799</v>
      </c>
      <c r="H13" s="15">
        <v>1.014</v>
      </c>
      <c r="I13" s="15">
        <v>-0.317</v>
      </c>
      <c r="J13" s="15">
        <v>0.046</v>
      </c>
      <c r="K13" s="15">
        <v>0.026</v>
      </c>
      <c r="L13" s="15">
        <v>0.254</v>
      </c>
      <c r="M13" s="15">
        <v>0.149</v>
      </c>
      <c r="N13" s="15">
        <v>0.168</v>
      </c>
      <c r="O13" s="15">
        <v>5.737</v>
      </c>
      <c r="P13" s="15">
        <v>2.713</v>
      </c>
      <c r="Q13" s="15">
        <v>5.483</v>
      </c>
      <c r="R13" s="15">
        <v>4.959</v>
      </c>
      <c r="S13" s="15">
        <v>7.298</v>
      </c>
      <c r="T13" s="15">
        <v>3.161</v>
      </c>
      <c r="U13" s="15">
        <v>2.878</v>
      </c>
      <c r="V13" s="15">
        <v>11.719</v>
      </c>
      <c r="W13" s="15">
        <v>5.119</v>
      </c>
      <c r="X13" s="16"/>
    </row>
    <row r="14" spans="2:24" ht="12.75">
      <c r="B14" s="32" t="s">
        <v>28</v>
      </c>
      <c r="C14" s="33">
        <v>1013.3093742562271</v>
      </c>
      <c r="D14" s="34">
        <v>-0.755</v>
      </c>
      <c r="E14" s="34">
        <v>-2.394</v>
      </c>
      <c r="F14" s="34">
        <v>11.217</v>
      </c>
      <c r="G14" s="34">
        <v>-8.384</v>
      </c>
      <c r="H14" s="34">
        <v>-0.044</v>
      </c>
      <c r="I14" s="34">
        <v>6.249</v>
      </c>
      <c r="J14" s="34">
        <v>3.411</v>
      </c>
      <c r="K14" s="34">
        <v>-7.81</v>
      </c>
      <c r="L14" s="34">
        <v>-3.55</v>
      </c>
      <c r="M14" s="34">
        <v>-1.824</v>
      </c>
      <c r="N14" s="34">
        <v>0.68</v>
      </c>
      <c r="O14" s="34">
        <v>8.123</v>
      </c>
      <c r="P14" s="34">
        <v>2.532</v>
      </c>
      <c r="Q14" s="34">
        <v>1.125</v>
      </c>
      <c r="R14" s="34">
        <v>8.694</v>
      </c>
      <c r="S14" s="34">
        <v>2.764</v>
      </c>
      <c r="T14" s="34">
        <v>7.191</v>
      </c>
      <c r="U14" s="34">
        <v>-1.386</v>
      </c>
      <c r="V14" s="34">
        <v>3.012</v>
      </c>
      <c r="W14" s="34">
        <v>3.715</v>
      </c>
      <c r="X14" s="16"/>
    </row>
    <row r="15" spans="2:24" ht="12.75">
      <c r="B15" s="6" t="s">
        <v>29</v>
      </c>
      <c r="C15" s="25">
        <v>97.97628537002636</v>
      </c>
      <c r="D15" s="15">
        <v>0.475</v>
      </c>
      <c r="E15" s="15">
        <v>1.311</v>
      </c>
      <c r="F15" s="15">
        <v>-0.249</v>
      </c>
      <c r="G15" s="15">
        <v>0.829</v>
      </c>
      <c r="H15" s="15">
        <v>0.488</v>
      </c>
      <c r="I15" s="15">
        <v>-0.317</v>
      </c>
      <c r="J15" s="15">
        <v>-0.068</v>
      </c>
      <c r="K15" s="15">
        <v>0.046</v>
      </c>
      <c r="L15" s="15">
        <v>0.232</v>
      </c>
      <c r="M15" s="15">
        <v>0.149</v>
      </c>
      <c r="N15" s="15">
        <v>0.168</v>
      </c>
      <c r="O15" s="15">
        <v>0.032</v>
      </c>
      <c r="P15" s="15">
        <v>5.856</v>
      </c>
      <c r="Q15" s="15">
        <v>4.53</v>
      </c>
      <c r="R15" s="15">
        <v>2.419</v>
      </c>
      <c r="S15" s="15">
        <v>2.744</v>
      </c>
      <c r="T15" s="15">
        <v>1.699</v>
      </c>
      <c r="U15" s="15">
        <v>0.867</v>
      </c>
      <c r="V15" s="15">
        <v>3.128</v>
      </c>
      <c r="W15" s="15">
        <v>3.861</v>
      </c>
      <c r="X15" s="16"/>
    </row>
    <row r="16" spans="2:24" ht="12.75">
      <c r="B16" s="32" t="s">
        <v>30</v>
      </c>
      <c r="C16" s="33">
        <v>442.02678614325066</v>
      </c>
      <c r="D16" s="34">
        <v>0.475</v>
      </c>
      <c r="E16" s="34">
        <v>1.522</v>
      </c>
      <c r="F16" s="34">
        <v>-0.249</v>
      </c>
      <c r="G16" s="34">
        <v>0.829</v>
      </c>
      <c r="H16" s="34">
        <v>0.383</v>
      </c>
      <c r="I16" s="34">
        <v>-0.291</v>
      </c>
      <c r="J16" s="34">
        <v>1.526</v>
      </c>
      <c r="K16" s="34">
        <v>0.725</v>
      </c>
      <c r="L16" s="34">
        <v>1.079</v>
      </c>
      <c r="M16" s="34">
        <v>0.042</v>
      </c>
      <c r="N16" s="34">
        <v>-0.031</v>
      </c>
      <c r="O16" s="34">
        <v>0.032</v>
      </c>
      <c r="P16" s="34">
        <v>3.356</v>
      </c>
      <c r="Q16" s="34">
        <v>4.245</v>
      </c>
      <c r="R16" s="34">
        <v>5.795</v>
      </c>
      <c r="S16" s="34">
        <v>6.113</v>
      </c>
      <c r="T16" s="34">
        <v>2.372</v>
      </c>
      <c r="U16" s="34">
        <v>3.5</v>
      </c>
      <c r="V16" s="34">
        <v>6.188</v>
      </c>
      <c r="W16" s="34">
        <v>4.886</v>
      </c>
      <c r="X16" s="16"/>
    </row>
    <row r="17" spans="2:24" ht="12.75">
      <c r="B17" s="6" t="s">
        <v>31</v>
      </c>
      <c r="C17" s="25">
        <v>1222.5741849719434</v>
      </c>
      <c r="D17" s="15">
        <v>0.436</v>
      </c>
      <c r="E17" s="15">
        <v>0.879</v>
      </c>
      <c r="F17" s="15">
        <v>-0.232</v>
      </c>
      <c r="G17" s="15">
        <v>0.908</v>
      </c>
      <c r="H17" s="15">
        <v>0.575</v>
      </c>
      <c r="I17" s="15">
        <v>-0.282</v>
      </c>
      <c r="J17" s="15">
        <v>0.274</v>
      </c>
      <c r="K17" s="15">
        <v>0.056</v>
      </c>
      <c r="L17" s="15">
        <v>0.378</v>
      </c>
      <c r="M17" s="15">
        <v>0.075</v>
      </c>
      <c r="N17" s="15">
        <v>-0.05</v>
      </c>
      <c r="O17" s="15">
        <v>-0.409</v>
      </c>
      <c r="P17" s="15">
        <v>0.804</v>
      </c>
      <c r="Q17" s="15">
        <v>1.817</v>
      </c>
      <c r="R17" s="15">
        <v>2.562</v>
      </c>
      <c r="S17" s="15">
        <v>2.766</v>
      </c>
      <c r="T17" s="15">
        <v>1.45</v>
      </c>
      <c r="U17" s="15">
        <v>1.196</v>
      </c>
      <c r="V17" s="15">
        <v>2.628</v>
      </c>
      <c r="W17" s="15">
        <v>1.987</v>
      </c>
      <c r="X17" s="16"/>
    </row>
    <row r="18" spans="2:24" ht="12.75">
      <c r="B18" s="35" t="s">
        <v>15</v>
      </c>
      <c r="C18" s="36">
        <v>10000.000000000005</v>
      </c>
      <c r="D18" s="37">
        <v>0.356</v>
      </c>
      <c r="E18" s="37">
        <v>1.08</v>
      </c>
      <c r="F18" s="37">
        <v>0.888</v>
      </c>
      <c r="G18" s="37">
        <v>-0.187</v>
      </c>
      <c r="H18" s="37">
        <v>0.384</v>
      </c>
      <c r="I18" s="37">
        <v>0.513</v>
      </c>
      <c r="J18" s="37">
        <v>1.158</v>
      </c>
      <c r="K18" s="37">
        <v>-0.555</v>
      </c>
      <c r="L18" s="37">
        <v>-0.19</v>
      </c>
      <c r="M18" s="37">
        <v>-0.114</v>
      </c>
      <c r="N18" s="37">
        <v>0.315</v>
      </c>
      <c r="O18" s="37">
        <v>0.736</v>
      </c>
      <c r="P18" s="37">
        <v>2.133</v>
      </c>
      <c r="Q18" s="37">
        <v>3.215</v>
      </c>
      <c r="R18" s="37">
        <v>4.898</v>
      </c>
      <c r="S18" s="37">
        <v>4.26</v>
      </c>
      <c r="T18" s="37">
        <v>2.723</v>
      </c>
      <c r="U18" s="37">
        <v>1.806</v>
      </c>
      <c r="V18" s="37">
        <v>4.456</v>
      </c>
      <c r="W18" s="37">
        <v>3.626</v>
      </c>
      <c r="X18" s="16"/>
    </row>
    <row r="19" spans="2:24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6"/>
    </row>
    <row r="20" spans="2:24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</row>
    <row r="21" spans="2:24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42"/>
      <c r="W21" s="42"/>
      <c r="X21" s="16"/>
    </row>
    <row r="22" spans="2:23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2"/>
      <c r="W22" s="42"/>
    </row>
    <row r="23" spans="2:23" ht="12.75">
      <c r="B23" s="40"/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2"/>
      <c r="W23" s="42"/>
    </row>
    <row r="24" spans="2:23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8"/>
      <c r="W24" s="28"/>
    </row>
    <row r="25" spans="2:21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</row>
    <row r="26" spans="2:21" ht="12.75">
      <c r="B26" s="7"/>
      <c r="K26" s="21"/>
      <c r="P26" s="20"/>
      <c r="Q26" s="20"/>
      <c r="R26" s="20"/>
      <c r="S26" s="20"/>
      <c r="T26" s="20"/>
      <c r="U26" s="20"/>
    </row>
    <row r="27" spans="4:21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</row>
    <row r="28" spans="4:21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</row>
    <row r="29" spans="4:21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</row>
    <row r="30" spans="4:21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</row>
    <row r="31" spans="4:21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</row>
    <row r="32" spans="4:21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</row>
    <row r="33" spans="4:21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</row>
    <row r="34" spans="4:21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</row>
    <row r="35" spans="4:21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</row>
    <row r="36" spans="4:21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</row>
    <row r="37" spans="4:21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4:21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4:21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1" ht="12.75">
      <c r="M42" s="21"/>
      <c r="T42" s="21"/>
      <c r="U42" s="21"/>
    </row>
    <row r="43" spans="20:21" ht="12.75">
      <c r="T43" s="21"/>
      <c r="U43" s="21"/>
    </row>
    <row r="44" spans="20:21" ht="12.75">
      <c r="T44" s="21"/>
      <c r="U44" s="21"/>
    </row>
    <row r="45" spans="20:21" ht="12.75">
      <c r="T45" s="21"/>
      <c r="U45" s="21"/>
    </row>
    <row r="46" spans="20:21" ht="12.75">
      <c r="T46" s="21"/>
      <c r="U46" s="21"/>
    </row>
    <row r="47" spans="20:21" ht="12.75">
      <c r="T47" s="21"/>
      <c r="U47" s="21"/>
    </row>
    <row r="48" spans="20:21" ht="12.75">
      <c r="T48" s="21"/>
      <c r="U48" s="21"/>
    </row>
    <row r="49" spans="20:21" ht="12.75">
      <c r="T49" s="21"/>
      <c r="U49" s="21"/>
    </row>
    <row r="50" spans="20:21" ht="12.75">
      <c r="T50" s="21"/>
      <c r="U50" s="21"/>
    </row>
    <row r="51" spans="20:21" ht="12.75">
      <c r="T51" s="21"/>
      <c r="U51" s="21"/>
    </row>
    <row r="52" spans="20:23" ht="12.75">
      <c r="T52" s="21"/>
      <c r="U52" s="21"/>
      <c r="V52" s="29"/>
      <c r="W52" s="29"/>
    </row>
    <row r="53" spans="20:21" ht="12.75">
      <c r="T53" s="21"/>
      <c r="U53" s="21"/>
    </row>
    <row r="54" spans="20:21" ht="12.75">
      <c r="T54" s="21"/>
      <c r="U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3" width="13.7109375" style="9" customWidth="1"/>
    <col min="24" max="16384" width="9.140625" style="9" customWidth="1"/>
  </cols>
  <sheetData>
    <row r="2" spans="2:23" ht="14.25">
      <c r="B2" s="8" t="s">
        <v>40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0" t="s">
        <v>16</v>
      </c>
      <c r="C3" s="11">
        <v>2019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12</v>
      </c>
      <c r="W4" s="23" t="s">
        <v>13</v>
      </c>
    </row>
    <row r="5" spans="2:23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</row>
    <row r="6" spans="2:24" ht="12.75">
      <c r="B6" s="32" t="s">
        <v>24</v>
      </c>
      <c r="C6" s="33">
        <v>1087.6896917901454</v>
      </c>
      <c r="D6" s="34">
        <v>2.358</v>
      </c>
      <c r="E6" s="34">
        <v>0.329</v>
      </c>
      <c r="F6" s="34">
        <v>2.376</v>
      </c>
      <c r="G6" s="34">
        <v>0.088</v>
      </c>
      <c r="H6" s="34">
        <v>1.514</v>
      </c>
      <c r="I6" s="34">
        <v>1.266</v>
      </c>
      <c r="J6" s="34">
        <v>0.23</v>
      </c>
      <c r="K6" s="34">
        <v>-0.022</v>
      </c>
      <c r="L6" s="34">
        <v>-0.406</v>
      </c>
      <c r="M6" s="34">
        <v>-0.511</v>
      </c>
      <c r="N6" s="34">
        <v>0.037</v>
      </c>
      <c r="O6" s="34">
        <v>-0.174</v>
      </c>
      <c r="P6" s="34">
        <v>11.984</v>
      </c>
      <c r="Q6" s="34">
        <v>12.994</v>
      </c>
      <c r="R6" s="34">
        <v>11.205</v>
      </c>
      <c r="S6" s="34">
        <v>8.255</v>
      </c>
      <c r="T6" s="34">
        <v>6.922</v>
      </c>
      <c r="U6" s="34">
        <v>2.614</v>
      </c>
      <c r="V6" s="34">
        <v>7.259</v>
      </c>
      <c r="W6" s="34">
        <v>11.07</v>
      </c>
      <c r="X6" s="16"/>
    </row>
    <row r="7" spans="2:24" ht="12.75">
      <c r="B7" s="6" t="s">
        <v>25</v>
      </c>
      <c r="C7" s="25">
        <v>78.23253486349914</v>
      </c>
      <c r="D7" s="15">
        <v>3.718</v>
      </c>
      <c r="E7" s="15">
        <v>5.155</v>
      </c>
      <c r="F7" s="15">
        <v>3.86</v>
      </c>
      <c r="G7" s="15">
        <v>0.526</v>
      </c>
      <c r="H7" s="15">
        <v>2.293</v>
      </c>
      <c r="I7" s="15">
        <v>2.331</v>
      </c>
      <c r="J7" s="15">
        <v>0.373</v>
      </c>
      <c r="K7" s="15">
        <v>-0.069</v>
      </c>
      <c r="L7" s="15">
        <v>-0.071</v>
      </c>
      <c r="M7" s="15">
        <v>-0.176</v>
      </c>
      <c r="N7" s="15">
        <v>0.083</v>
      </c>
      <c r="O7" s="15">
        <v>-0.33</v>
      </c>
      <c r="P7" s="15">
        <v>15.47</v>
      </c>
      <c r="Q7" s="15">
        <v>21.284</v>
      </c>
      <c r="R7" s="15">
        <v>20.52</v>
      </c>
      <c r="S7" s="15">
        <v>19.147</v>
      </c>
      <c r="T7" s="15">
        <v>13.028</v>
      </c>
      <c r="U7" s="15">
        <v>6.018</v>
      </c>
      <c r="V7" s="15">
        <v>18.969</v>
      </c>
      <c r="W7" s="15">
        <v>19.135</v>
      </c>
      <c r="X7" s="16"/>
    </row>
    <row r="8" spans="2:24" ht="12.75">
      <c r="B8" s="32" t="s">
        <v>19</v>
      </c>
      <c r="C8" s="33">
        <v>276.77141151827203</v>
      </c>
      <c r="D8" s="34">
        <v>-0.396</v>
      </c>
      <c r="E8" s="34">
        <v>0.596</v>
      </c>
      <c r="F8" s="34">
        <v>0.344</v>
      </c>
      <c r="G8" s="34">
        <v>0.443</v>
      </c>
      <c r="H8" s="34">
        <v>0.796</v>
      </c>
      <c r="I8" s="34">
        <v>0.756</v>
      </c>
      <c r="J8" s="34">
        <v>0</v>
      </c>
      <c r="K8" s="34">
        <v>0</v>
      </c>
      <c r="L8" s="34">
        <v>-0.235</v>
      </c>
      <c r="M8" s="34">
        <v>0.528</v>
      </c>
      <c r="N8" s="34">
        <v>1.216</v>
      </c>
      <c r="O8" s="34">
        <v>-3.278</v>
      </c>
      <c r="P8" s="34">
        <v>5.735</v>
      </c>
      <c r="Q8" s="34">
        <v>5.567</v>
      </c>
      <c r="R8" s="34">
        <v>5.887</v>
      </c>
      <c r="S8" s="34">
        <v>2.079</v>
      </c>
      <c r="T8" s="34">
        <v>2.354</v>
      </c>
      <c r="U8" s="34">
        <v>1.557</v>
      </c>
      <c r="V8" s="34">
        <v>0.698</v>
      </c>
      <c r="W8" s="34">
        <v>4.786</v>
      </c>
      <c r="X8" s="16"/>
    </row>
    <row r="9" spans="2:24" ht="12.75">
      <c r="B9" s="6" t="s">
        <v>20</v>
      </c>
      <c r="C9" s="25">
        <v>2522.1771299542816</v>
      </c>
      <c r="D9" s="15">
        <v>0.207</v>
      </c>
      <c r="E9" s="15">
        <v>0.199</v>
      </c>
      <c r="F9" s="15">
        <v>0.626</v>
      </c>
      <c r="G9" s="15">
        <v>0.044</v>
      </c>
      <c r="H9" s="15">
        <v>0.523</v>
      </c>
      <c r="I9" s="15">
        <v>0.432</v>
      </c>
      <c r="J9" s="15">
        <v>0.033</v>
      </c>
      <c r="K9" s="15">
        <v>0.033</v>
      </c>
      <c r="L9" s="15">
        <v>0.033</v>
      </c>
      <c r="M9" s="15">
        <v>0.322</v>
      </c>
      <c r="N9" s="15">
        <v>-0.635</v>
      </c>
      <c r="O9" s="15">
        <v>0.584</v>
      </c>
      <c r="P9" s="15">
        <v>0.789</v>
      </c>
      <c r="Q9" s="15">
        <v>2.029</v>
      </c>
      <c r="R9" s="15">
        <v>2.931</v>
      </c>
      <c r="S9" s="15">
        <v>2.558</v>
      </c>
      <c r="T9" s="15">
        <v>1.624</v>
      </c>
      <c r="U9" s="15">
        <v>1.102</v>
      </c>
      <c r="V9" s="15">
        <v>2.42</v>
      </c>
      <c r="W9" s="15">
        <v>2.075</v>
      </c>
      <c r="X9" s="16"/>
    </row>
    <row r="10" spans="2:24" ht="12.75">
      <c r="B10" s="32" t="s">
        <v>21</v>
      </c>
      <c r="C10" s="33">
        <v>929.2033044745054</v>
      </c>
      <c r="D10" s="34">
        <v>1.064</v>
      </c>
      <c r="E10" s="34">
        <v>-0.105</v>
      </c>
      <c r="F10" s="34">
        <v>1.875</v>
      </c>
      <c r="G10" s="34">
        <v>-0.407</v>
      </c>
      <c r="H10" s="34">
        <v>0.217</v>
      </c>
      <c r="I10" s="34">
        <v>-1.659</v>
      </c>
      <c r="J10" s="34">
        <v>-0.439</v>
      </c>
      <c r="K10" s="34">
        <v>-0.164</v>
      </c>
      <c r="L10" s="34">
        <v>-0.87</v>
      </c>
      <c r="M10" s="34">
        <v>3.287</v>
      </c>
      <c r="N10" s="34">
        <v>-2.724</v>
      </c>
      <c r="O10" s="34">
        <v>0.827</v>
      </c>
      <c r="P10" s="34">
        <v>0.953</v>
      </c>
      <c r="Q10" s="34">
        <v>0.65</v>
      </c>
      <c r="R10" s="34">
        <v>-3.439</v>
      </c>
      <c r="S10" s="34">
        <v>-0.573</v>
      </c>
      <c r="T10" s="34">
        <v>-0.862</v>
      </c>
      <c r="U10" s="34">
        <v>-1.168</v>
      </c>
      <c r="V10" s="34">
        <v>0.768</v>
      </c>
      <c r="W10" s="34">
        <v>-0.621</v>
      </c>
      <c r="X10" s="16"/>
    </row>
    <row r="11" spans="2:24" ht="12.75">
      <c r="B11" s="6" t="s">
        <v>22</v>
      </c>
      <c r="C11" s="25">
        <v>223.05212684596717</v>
      </c>
      <c r="D11" s="15">
        <v>0.441</v>
      </c>
      <c r="E11" s="15">
        <v>-0.084</v>
      </c>
      <c r="F11" s="15">
        <v>0.846</v>
      </c>
      <c r="G11" s="15">
        <v>0.06</v>
      </c>
      <c r="H11" s="15">
        <v>1.242</v>
      </c>
      <c r="I11" s="15">
        <v>-0.205</v>
      </c>
      <c r="J11" s="15">
        <v>0.242</v>
      </c>
      <c r="K11" s="15">
        <v>-0.092</v>
      </c>
      <c r="L11" s="15">
        <v>1.221</v>
      </c>
      <c r="M11" s="15">
        <v>-0.906</v>
      </c>
      <c r="N11" s="15">
        <v>0.222</v>
      </c>
      <c r="O11" s="15">
        <v>-0.64</v>
      </c>
      <c r="P11" s="15">
        <v>9.777</v>
      </c>
      <c r="Q11" s="15">
        <v>7.551</v>
      </c>
      <c r="R11" s="15">
        <v>2.714</v>
      </c>
      <c r="S11" s="15">
        <v>2.241</v>
      </c>
      <c r="T11" s="15">
        <v>1.02</v>
      </c>
      <c r="U11" s="15">
        <v>1.443</v>
      </c>
      <c r="V11" s="15">
        <v>2.347</v>
      </c>
      <c r="W11" s="15">
        <v>5.449</v>
      </c>
      <c r="X11" s="16"/>
    </row>
    <row r="12" spans="2:24" ht="12.75">
      <c r="B12" s="32" t="s">
        <v>26</v>
      </c>
      <c r="C12" s="33">
        <v>1257.4157195861223</v>
      </c>
      <c r="D12" s="34">
        <v>-2.094</v>
      </c>
      <c r="E12" s="34">
        <v>1.025</v>
      </c>
      <c r="F12" s="34">
        <v>1.92</v>
      </c>
      <c r="G12" s="34">
        <v>0.939</v>
      </c>
      <c r="H12" s="34">
        <v>1.925</v>
      </c>
      <c r="I12" s="34">
        <v>0.567</v>
      </c>
      <c r="J12" s="34">
        <v>-0.277</v>
      </c>
      <c r="K12" s="34">
        <v>0.863</v>
      </c>
      <c r="L12" s="34">
        <v>-1.92</v>
      </c>
      <c r="M12" s="34">
        <v>0.586</v>
      </c>
      <c r="N12" s="34">
        <v>-0.391</v>
      </c>
      <c r="O12" s="34">
        <v>1.948</v>
      </c>
      <c r="P12" s="34">
        <v>2.86</v>
      </c>
      <c r="Q12" s="34">
        <v>3.659</v>
      </c>
      <c r="R12" s="34">
        <v>1.627</v>
      </c>
      <c r="S12" s="34">
        <v>2.226</v>
      </c>
      <c r="T12" s="34">
        <v>-0.71</v>
      </c>
      <c r="U12" s="34">
        <v>2.655</v>
      </c>
      <c r="V12" s="34">
        <v>5.104</v>
      </c>
      <c r="W12" s="34">
        <v>2.583</v>
      </c>
      <c r="X12" s="16"/>
    </row>
    <row r="13" spans="2:24" ht="12.75">
      <c r="B13" s="6" t="s">
        <v>27</v>
      </c>
      <c r="C13" s="25">
        <v>849.5714502257631</v>
      </c>
      <c r="D13" s="15">
        <v>0.832</v>
      </c>
      <c r="E13" s="15">
        <v>-0.017</v>
      </c>
      <c r="F13" s="15">
        <v>0.964</v>
      </c>
      <c r="G13" s="15">
        <v>-0.414</v>
      </c>
      <c r="H13" s="15">
        <v>2.546</v>
      </c>
      <c r="I13" s="15">
        <v>-1.151</v>
      </c>
      <c r="J13" s="15">
        <v>-0.471</v>
      </c>
      <c r="K13" s="15">
        <v>0</v>
      </c>
      <c r="L13" s="15">
        <v>0.167</v>
      </c>
      <c r="M13" s="15">
        <v>-0.325</v>
      </c>
      <c r="N13" s="15">
        <v>0</v>
      </c>
      <c r="O13" s="15">
        <v>0.23</v>
      </c>
      <c r="P13" s="15">
        <v>10.833</v>
      </c>
      <c r="Q13" s="15">
        <v>9.413</v>
      </c>
      <c r="R13" s="15">
        <v>8.728</v>
      </c>
      <c r="S13" s="15">
        <v>6.075</v>
      </c>
      <c r="T13" s="15">
        <v>7.033</v>
      </c>
      <c r="U13" s="15">
        <v>0.33</v>
      </c>
      <c r="V13" s="15">
        <v>2.339</v>
      </c>
      <c r="W13" s="15">
        <v>8.73</v>
      </c>
      <c r="X13" s="16"/>
    </row>
    <row r="14" spans="2:24" ht="12.75">
      <c r="B14" s="32" t="s">
        <v>28</v>
      </c>
      <c r="C14" s="33">
        <v>1013.3093742562271</v>
      </c>
      <c r="D14" s="34">
        <v>-8.347</v>
      </c>
      <c r="E14" s="34">
        <v>1.743</v>
      </c>
      <c r="F14" s="34">
        <v>1.551</v>
      </c>
      <c r="G14" s="34">
        <v>8.459</v>
      </c>
      <c r="H14" s="34">
        <v>-6.99</v>
      </c>
      <c r="I14" s="34">
        <v>6.024</v>
      </c>
      <c r="J14" s="34">
        <v>0.69</v>
      </c>
      <c r="K14" s="34">
        <v>-1.264</v>
      </c>
      <c r="L14" s="34">
        <v>-1.841</v>
      </c>
      <c r="M14" s="34">
        <v>0.208</v>
      </c>
      <c r="N14" s="34">
        <v>1.799</v>
      </c>
      <c r="O14" s="34">
        <v>0.932</v>
      </c>
      <c r="P14" s="34">
        <v>-5.21</v>
      </c>
      <c r="Q14" s="34">
        <v>2.102</v>
      </c>
      <c r="R14" s="34">
        <v>1.928</v>
      </c>
      <c r="S14" s="34">
        <v>6.08</v>
      </c>
      <c r="T14" s="34">
        <v>-0.18</v>
      </c>
      <c r="U14" s="34">
        <v>4.15</v>
      </c>
      <c r="V14" s="34">
        <v>1.766</v>
      </c>
      <c r="W14" s="34">
        <v>1.18</v>
      </c>
      <c r="X14" s="16"/>
    </row>
    <row r="15" spans="2:24" ht="12.75">
      <c r="B15" s="6" t="s">
        <v>29</v>
      </c>
      <c r="C15" s="25">
        <v>97.97628537002636</v>
      </c>
      <c r="D15" s="15">
        <v>0.832</v>
      </c>
      <c r="E15" s="15">
        <v>-0.248</v>
      </c>
      <c r="F15" s="15">
        <v>0.937</v>
      </c>
      <c r="G15" s="15">
        <v>-0.366</v>
      </c>
      <c r="H15" s="15">
        <v>1.192</v>
      </c>
      <c r="I15" s="15">
        <v>0.294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2.833</v>
      </c>
      <c r="Q15" s="15">
        <v>2.576</v>
      </c>
      <c r="R15" s="15">
        <v>3.191</v>
      </c>
      <c r="S15" s="15">
        <v>2.738</v>
      </c>
      <c r="T15" s="15">
        <v>1.82</v>
      </c>
      <c r="U15" s="15">
        <v>1.124</v>
      </c>
      <c r="V15" s="15">
        <v>2.659</v>
      </c>
      <c r="W15" s="15">
        <v>2.834</v>
      </c>
      <c r="X15" s="16"/>
    </row>
    <row r="16" spans="2:24" ht="12.75">
      <c r="B16" s="32" t="s">
        <v>30</v>
      </c>
      <c r="C16" s="33">
        <v>442.02678614325066</v>
      </c>
      <c r="D16" s="34">
        <v>1.876</v>
      </c>
      <c r="E16" s="34">
        <v>-0.283</v>
      </c>
      <c r="F16" s="34">
        <v>0.643</v>
      </c>
      <c r="G16" s="34">
        <v>-0.339</v>
      </c>
      <c r="H16" s="34">
        <v>2.069</v>
      </c>
      <c r="I16" s="34">
        <v>1.181</v>
      </c>
      <c r="J16" s="34">
        <v>0.126</v>
      </c>
      <c r="K16" s="34">
        <v>0.203</v>
      </c>
      <c r="L16" s="34">
        <v>0.873</v>
      </c>
      <c r="M16" s="34">
        <v>-0.666</v>
      </c>
      <c r="N16" s="34">
        <v>0.777</v>
      </c>
      <c r="O16" s="34">
        <v>2.547</v>
      </c>
      <c r="P16" s="34">
        <v>6.702</v>
      </c>
      <c r="Q16" s="34">
        <v>7.173</v>
      </c>
      <c r="R16" s="34">
        <v>6.873</v>
      </c>
      <c r="S16" s="34">
        <v>7.254</v>
      </c>
      <c r="T16" s="34">
        <v>3.323</v>
      </c>
      <c r="U16" s="34">
        <v>3.621</v>
      </c>
      <c r="V16" s="34">
        <v>9.327</v>
      </c>
      <c r="W16" s="34">
        <v>7.003</v>
      </c>
      <c r="X16" s="16"/>
    </row>
    <row r="17" spans="2:24" ht="12.75">
      <c r="B17" s="6" t="s">
        <v>31</v>
      </c>
      <c r="C17" s="25">
        <v>1222.5741849719434</v>
      </c>
      <c r="D17" s="15">
        <v>0.898</v>
      </c>
      <c r="E17" s="15">
        <v>0.153</v>
      </c>
      <c r="F17" s="15">
        <v>1.886</v>
      </c>
      <c r="G17" s="15">
        <v>-0.262</v>
      </c>
      <c r="H17" s="15">
        <v>1.236</v>
      </c>
      <c r="I17" s="15">
        <v>0.71</v>
      </c>
      <c r="J17" s="15">
        <v>-0.028</v>
      </c>
      <c r="K17" s="15">
        <v>-0.343</v>
      </c>
      <c r="L17" s="15">
        <v>-0.096</v>
      </c>
      <c r="M17" s="15">
        <v>-0.02</v>
      </c>
      <c r="N17" s="15">
        <v>-0.129</v>
      </c>
      <c r="O17" s="15">
        <v>-0.057</v>
      </c>
      <c r="P17" s="15">
        <v>3.329</v>
      </c>
      <c r="Q17" s="15">
        <v>4.117</v>
      </c>
      <c r="R17" s="15">
        <v>4.272</v>
      </c>
      <c r="S17" s="15">
        <v>3.774</v>
      </c>
      <c r="T17" s="15">
        <v>2.5</v>
      </c>
      <c r="U17" s="15">
        <v>1.486</v>
      </c>
      <c r="V17" s="15">
        <v>3.992</v>
      </c>
      <c r="W17" s="15">
        <v>3.875</v>
      </c>
      <c r="X17" s="16"/>
    </row>
    <row r="18" spans="2:24" ht="12.75">
      <c r="B18" s="35" t="s">
        <v>15</v>
      </c>
      <c r="C18" s="36">
        <v>10000.000000000005</v>
      </c>
      <c r="D18" s="37">
        <v>-0.432</v>
      </c>
      <c r="E18" s="37">
        <v>0.421</v>
      </c>
      <c r="F18" s="37">
        <v>1.39</v>
      </c>
      <c r="G18" s="37">
        <v>0.847</v>
      </c>
      <c r="H18" s="37">
        <v>0.361</v>
      </c>
      <c r="I18" s="37">
        <v>0.817</v>
      </c>
      <c r="J18" s="37">
        <v>-0.002</v>
      </c>
      <c r="K18" s="37">
        <v>-0.065</v>
      </c>
      <c r="L18" s="37">
        <v>-0.484</v>
      </c>
      <c r="M18" s="37">
        <v>0.355</v>
      </c>
      <c r="N18" s="37">
        <v>-0.227</v>
      </c>
      <c r="O18" s="37">
        <v>0.56</v>
      </c>
      <c r="P18" s="37">
        <v>3.356</v>
      </c>
      <c r="Q18" s="37">
        <v>4.634</v>
      </c>
      <c r="R18" s="37">
        <v>3.872</v>
      </c>
      <c r="S18" s="37">
        <v>3.889</v>
      </c>
      <c r="T18" s="37">
        <v>2.154</v>
      </c>
      <c r="U18" s="37">
        <v>1.69</v>
      </c>
      <c r="V18" s="37">
        <v>3.581</v>
      </c>
      <c r="W18" s="37">
        <v>3.939</v>
      </c>
      <c r="X18" s="16"/>
    </row>
    <row r="19" spans="2:24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6"/>
    </row>
    <row r="20" spans="2:24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</row>
    <row r="21" spans="2:24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42"/>
      <c r="W21" s="42"/>
      <c r="X21" s="16"/>
    </row>
    <row r="22" spans="2:23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2"/>
      <c r="W22" s="42"/>
    </row>
    <row r="23" spans="2:23" ht="12.75">
      <c r="B23" s="46" t="s">
        <v>56</v>
      </c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2"/>
      <c r="W23" s="42"/>
    </row>
    <row r="24" spans="2:23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8"/>
      <c r="W24" s="28"/>
    </row>
    <row r="25" spans="2:21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</row>
    <row r="26" spans="2:21" ht="12.75">
      <c r="B26" s="7"/>
      <c r="K26" s="21"/>
      <c r="P26" s="20"/>
      <c r="Q26" s="20"/>
      <c r="R26" s="20"/>
      <c r="S26" s="20"/>
      <c r="T26" s="20"/>
      <c r="U26" s="20"/>
    </row>
    <row r="27" spans="4:21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</row>
    <row r="28" spans="4:21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</row>
    <row r="29" spans="4:21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</row>
    <row r="30" spans="4:21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</row>
    <row r="31" spans="4:21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</row>
    <row r="32" spans="4:21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</row>
    <row r="33" spans="4:21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</row>
    <row r="34" spans="4:21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</row>
    <row r="35" spans="4:21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</row>
    <row r="36" spans="4:21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</row>
    <row r="37" spans="4:21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4:21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4:21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1" ht="12.75">
      <c r="M42" s="21"/>
      <c r="T42" s="21"/>
      <c r="U42" s="21"/>
    </row>
    <row r="43" spans="20:21" ht="12.75">
      <c r="T43" s="21"/>
      <c r="U43" s="21"/>
    </row>
    <row r="44" spans="20:21" ht="12.75">
      <c r="T44" s="21"/>
      <c r="U44" s="21"/>
    </row>
    <row r="45" spans="20:21" ht="12.75">
      <c r="T45" s="21"/>
      <c r="U45" s="21"/>
    </row>
    <row r="46" spans="20:21" ht="12.75">
      <c r="T46" s="21"/>
      <c r="U46" s="21"/>
    </row>
    <row r="47" spans="20:21" ht="12.75">
      <c r="T47" s="21"/>
      <c r="U47" s="21"/>
    </row>
    <row r="48" spans="20:21" ht="12.75">
      <c r="T48" s="21"/>
      <c r="U48" s="21"/>
    </row>
    <row r="49" spans="20:21" ht="12.75">
      <c r="T49" s="21"/>
      <c r="U49" s="21"/>
    </row>
    <row r="50" spans="20:21" ht="12.75">
      <c r="T50" s="21"/>
      <c r="U50" s="21"/>
    </row>
    <row r="51" spans="20:21" ht="12.75">
      <c r="T51" s="21"/>
      <c r="U51" s="21"/>
    </row>
    <row r="52" spans="20:23" ht="12.75">
      <c r="T52" s="21"/>
      <c r="U52" s="21"/>
      <c r="V52" s="29"/>
      <c r="W52" s="29"/>
    </row>
    <row r="53" spans="20:21" ht="12.75">
      <c r="T53" s="21"/>
      <c r="U53" s="21"/>
    </row>
    <row r="54" spans="20:21" ht="12.75">
      <c r="T54" s="21"/>
      <c r="U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Y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4" width="13.7109375" style="9" customWidth="1"/>
    <col min="25" max="16384" width="9.140625" style="9" customWidth="1"/>
  </cols>
  <sheetData>
    <row r="2" spans="2:24" ht="14.25">
      <c r="B2" s="8" t="s">
        <v>53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10" t="s">
        <v>16</v>
      </c>
      <c r="C3" s="11">
        <v>2020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2:24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39</v>
      </c>
      <c r="W4" s="22" t="s">
        <v>12</v>
      </c>
      <c r="X4" s="23" t="s">
        <v>13</v>
      </c>
    </row>
    <row r="5" spans="2:24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  <c r="X5" s="14"/>
    </row>
    <row r="6" spans="2:25" ht="12.75">
      <c r="B6" s="32" t="s">
        <v>24</v>
      </c>
      <c r="C6" s="33">
        <v>1087.6896917901454</v>
      </c>
      <c r="D6" s="34">
        <v>0.35</v>
      </c>
      <c r="E6" s="34">
        <v>-0.491</v>
      </c>
      <c r="F6" s="34">
        <v>-0.546</v>
      </c>
      <c r="G6" s="34">
        <v>0.56</v>
      </c>
      <c r="H6" s="34">
        <v>-0.853</v>
      </c>
      <c r="I6" s="34">
        <v>-0.459</v>
      </c>
      <c r="J6" s="34">
        <v>0.046</v>
      </c>
      <c r="K6" s="34">
        <v>-0.093</v>
      </c>
      <c r="L6" s="34">
        <v>-0.254</v>
      </c>
      <c r="M6" s="34">
        <v>0.006</v>
      </c>
      <c r="N6" s="34">
        <v>-0.359</v>
      </c>
      <c r="O6" s="34">
        <v>-0.398</v>
      </c>
      <c r="P6" s="34">
        <v>3.569</v>
      </c>
      <c r="Q6" s="34">
        <v>-0.37</v>
      </c>
      <c r="R6" s="34">
        <v>-2.448</v>
      </c>
      <c r="S6" s="34">
        <v>-2.196</v>
      </c>
      <c r="T6" s="34">
        <v>-1.019</v>
      </c>
      <c r="U6" s="34">
        <v>-1.317</v>
      </c>
      <c r="V6" s="34">
        <v>-2.472</v>
      </c>
      <c r="W6" s="34">
        <v>-2.472</v>
      </c>
      <c r="X6" s="34">
        <v>-0.402</v>
      </c>
      <c r="Y6" s="16"/>
    </row>
    <row r="7" spans="2:25" ht="12.75">
      <c r="B7" s="6" t="s">
        <v>25</v>
      </c>
      <c r="C7" s="25">
        <v>78.23253486349914</v>
      </c>
      <c r="D7" s="15">
        <v>0.688</v>
      </c>
      <c r="E7" s="15">
        <v>0.24</v>
      </c>
      <c r="F7" s="15">
        <v>-0.183</v>
      </c>
      <c r="G7" s="15">
        <v>0.001</v>
      </c>
      <c r="H7" s="15">
        <v>0.026</v>
      </c>
      <c r="I7" s="15">
        <v>0.002</v>
      </c>
      <c r="J7" s="15">
        <v>0.11</v>
      </c>
      <c r="K7" s="15">
        <v>0.096</v>
      </c>
      <c r="L7" s="15">
        <v>-0.227</v>
      </c>
      <c r="M7" s="15">
        <v>0.033</v>
      </c>
      <c r="N7" s="15">
        <v>-0.081</v>
      </c>
      <c r="O7" s="15">
        <v>-0.638</v>
      </c>
      <c r="P7" s="15">
        <v>10.323</v>
      </c>
      <c r="Q7" s="15">
        <v>2.885</v>
      </c>
      <c r="R7" s="15">
        <v>0.376</v>
      </c>
      <c r="S7" s="15">
        <v>0.324</v>
      </c>
      <c r="T7" s="15">
        <v>0.43</v>
      </c>
      <c r="U7" s="15">
        <v>-0.08</v>
      </c>
      <c r="V7" s="15">
        <v>0.062</v>
      </c>
      <c r="W7" s="15">
        <v>0.062</v>
      </c>
      <c r="X7" s="15">
        <v>3.323</v>
      </c>
      <c r="Y7" s="16"/>
    </row>
    <row r="8" spans="2:25" ht="12.75">
      <c r="B8" s="32" t="s">
        <v>19</v>
      </c>
      <c r="C8" s="33">
        <v>276.77141151827203</v>
      </c>
      <c r="D8" s="34">
        <v>-3.206</v>
      </c>
      <c r="E8" s="34">
        <v>-0.718</v>
      </c>
      <c r="F8" s="34">
        <v>7.02</v>
      </c>
      <c r="G8" s="34">
        <v>-0.988</v>
      </c>
      <c r="H8" s="34">
        <v>-5.346</v>
      </c>
      <c r="I8" s="34">
        <v>2.817</v>
      </c>
      <c r="J8" s="34">
        <v>-5.315</v>
      </c>
      <c r="K8" s="34">
        <v>3.038</v>
      </c>
      <c r="L8" s="34">
        <v>-0.958</v>
      </c>
      <c r="M8" s="34">
        <v>-1.089</v>
      </c>
      <c r="N8" s="34">
        <v>0.09</v>
      </c>
      <c r="O8" s="34">
        <v>0.4</v>
      </c>
      <c r="P8" s="34">
        <v>-0.847</v>
      </c>
      <c r="Q8" s="34">
        <v>-1.949</v>
      </c>
      <c r="R8" s="34">
        <v>-6.236</v>
      </c>
      <c r="S8" s="34">
        <v>-6.823</v>
      </c>
      <c r="T8" s="34">
        <v>-2.914</v>
      </c>
      <c r="U8" s="34">
        <v>-3.724</v>
      </c>
      <c r="V8" s="34">
        <v>-4.823</v>
      </c>
      <c r="W8" s="34">
        <v>-4.823</v>
      </c>
      <c r="X8" s="34">
        <v>-3.986</v>
      </c>
      <c r="Y8" s="16"/>
    </row>
    <row r="9" spans="2:25" ht="12.75">
      <c r="B9" s="6" t="s">
        <v>20</v>
      </c>
      <c r="C9" s="25">
        <v>2522.1771299542816</v>
      </c>
      <c r="D9" s="15">
        <v>-2.247</v>
      </c>
      <c r="E9" s="15">
        <v>-0.216</v>
      </c>
      <c r="F9" s="15">
        <v>-0.72</v>
      </c>
      <c r="G9" s="15">
        <v>0.288</v>
      </c>
      <c r="H9" s="15">
        <v>0.865</v>
      </c>
      <c r="I9" s="15">
        <v>-0.66</v>
      </c>
      <c r="J9" s="15">
        <v>-0.72</v>
      </c>
      <c r="K9" s="15">
        <v>0.61</v>
      </c>
      <c r="L9" s="15">
        <v>0.961</v>
      </c>
      <c r="M9" s="15">
        <v>-0.231</v>
      </c>
      <c r="N9" s="15">
        <v>-0.581</v>
      </c>
      <c r="O9" s="15">
        <v>0.287</v>
      </c>
      <c r="P9" s="15">
        <v>-0.811</v>
      </c>
      <c r="Q9" s="15">
        <v>-1.729</v>
      </c>
      <c r="R9" s="15">
        <v>-2.392</v>
      </c>
      <c r="S9" s="15">
        <v>-2.206</v>
      </c>
      <c r="T9" s="15">
        <v>-2.348</v>
      </c>
      <c r="U9" s="15">
        <v>0.05</v>
      </c>
      <c r="V9" s="15">
        <v>-2.381</v>
      </c>
      <c r="W9" s="15">
        <v>-2.381</v>
      </c>
      <c r="X9" s="15">
        <v>-1.788</v>
      </c>
      <c r="Y9" s="16"/>
    </row>
    <row r="10" spans="2:25" ht="12.75">
      <c r="B10" s="32" t="s">
        <v>21</v>
      </c>
      <c r="C10" s="33">
        <v>929.2033044745054</v>
      </c>
      <c r="D10" s="34">
        <v>4.104</v>
      </c>
      <c r="E10" s="34">
        <v>-4.79</v>
      </c>
      <c r="F10" s="34">
        <v>0.073</v>
      </c>
      <c r="G10" s="34">
        <v>-0.734</v>
      </c>
      <c r="H10" s="34">
        <v>1.74</v>
      </c>
      <c r="I10" s="34">
        <v>-7.164</v>
      </c>
      <c r="J10" s="34">
        <v>2.761</v>
      </c>
      <c r="K10" s="34">
        <v>4.253</v>
      </c>
      <c r="L10" s="34">
        <v>-5.52</v>
      </c>
      <c r="M10" s="34">
        <v>0.258</v>
      </c>
      <c r="N10" s="34">
        <v>2.296</v>
      </c>
      <c r="O10" s="34">
        <v>0.309</v>
      </c>
      <c r="P10" s="34">
        <v>-0.046</v>
      </c>
      <c r="Q10" s="34">
        <v>-3.975</v>
      </c>
      <c r="R10" s="34">
        <v>-2.922</v>
      </c>
      <c r="S10" s="34">
        <v>-4.444</v>
      </c>
      <c r="T10" s="34">
        <v>-0.856</v>
      </c>
      <c r="U10" s="34">
        <v>-2.856</v>
      </c>
      <c r="V10" s="34">
        <v>-3.16</v>
      </c>
      <c r="W10" s="34">
        <v>-3.16</v>
      </c>
      <c r="X10" s="34">
        <v>-2.846</v>
      </c>
      <c r="Y10" s="16"/>
    </row>
    <row r="11" spans="2:25" ht="12.75">
      <c r="B11" s="6" t="s">
        <v>22</v>
      </c>
      <c r="C11" s="25">
        <v>223.05212684596717</v>
      </c>
      <c r="D11" s="15">
        <v>1.73</v>
      </c>
      <c r="E11" s="15">
        <v>-2.747</v>
      </c>
      <c r="F11" s="15">
        <v>1.369</v>
      </c>
      <c r="G11" s="15">
        <v>-0.943</v>
      </c>
      <c r="H11" s="15">
        <v>0.816</v>
      </c>
      <c r="I11" s="15">
        <v>-1.385</v>
      </c>
      <c r="J11" s="15">
        <v>2.03</v>
      </c>
      <c r="K11" s="15">
        <v>-1.713</v>
      </c>
      <c r="L11" s="15">
        <v>0.115</v>
      </c>
      <c r="M11" s="15">
        <v>-0.665</v>
      </c>
      <c r="N11" s="15">
        <v>-0.948</v>
      </c>
      <c r="O11" s="15">
        <v>0.17</v>
      </c>
      <c r="P11" s="15">
        <v>1.992</v>
      </c>
      <c r="Q11" s="15">
        <v>-0.274</v>
      </c>
      <c r="R11" s="15">
        <v>-0.892</v>
      </c>
      <c r="S11" s="15">
        <v>-2.414</v>
      </c>
      <c r="T11" s="15">
        <v>-0.583</v>
      </c>
      <c r="U11" s="15">
        <v>-1.075</v>
      </c>
      <c r="V11" s="15">
        <v>-2.267</v>
      </c>
      <c r="W11" s="15">
        <v>-2.267</v>
      </c>
      <c r="X11" s="15">
        <v>-0.409</v>
      </c>
      <c r="Y11" s="16"/>
    </row>
    <row r="12" spans="2:25" ht="12.75">
      <c r="B12" s="32" t="s">
        <v>26</v>
      </c>
      <c r="C12" s="33">
        <v>1257.4157195861223</v>
      </c>
      <c r="D12" s="34">
        <v>-0.808</v>
      </c>
      <c r="E12" s="34">
        <v>-1.083</v>
      </c>
      <c r="F12" s="34">
        <v>-1.969</v>
      </c>
      <c r="G12" s="34">
        <v>-7.014</v>
      </c>
      <c r="H12" s="34">
        <v>-3.964</v>
      </c>
      <c r="I12" s="34">
        <v>2.862</v>
      </c>
      <c r="J12" s="34">
        <v>1.169</v>
      </c>
      <c r="K12" s="34">
        <v>2.238</v>
      </c>
      <c r="L12" s="34">
        <v>0.376</v>
      </c>
      <c r="M12" s="34">
        <v>-0.12</v>
      </c>
      <c r="N12" s="34">
        <v>-0.405</v>
      </c>
      <c r="O12" s="34">
        <v>-1.141</v>
      </c>
      <c r="P12" s="34">
        <v>3.646</v>
      </c>
      <c r="Q12" s="34">
        <v>-10.532</v>
      </c>
      <c r="R12" s="34">
        <v>-8.15</v>
      </c>
      <c r="S12" s="34">
        <v>-7.921</v>
      </c>
      <c r="T12" s="34">
        <v>-6.078</v>
      </c>
      <c r="U12" s="34">
        <v>-2.084</v>
      </c>
      <c r="V12" s="34">
        <v>-9.793</v>
      </c>
      <c r="W12" s="34">
        <v>-9.793</v>
      </c>
      <c r="X12" s="34">
        <v>-5.839</v>
      </c>
      <c r="Y12" s="16"/>
    </row>
    <row r="13" spans="2:25" ht="12.75">
      <c r="B13" s="6" t="s">
        <v>27</v>
      </c>
      <c r="C13" s="25">
        <v>849.5714502257631</v>
      </c>
      <c r="D13" s="15">
        <v>-0.227</v>
      </c>
      <c r="E13" s="15">
        <v>-0.134</v>
      </c>
      <c r="F13" s="15">
        <v>0</v>
      </c>
      <c r="G13" s="15">
        <v>0</v>
      </c>
      <c r="H13" s="15">
        <v>0.16</v>
      </c>
      <c r="I13" s="15">
        <v>0.445</v>
      </c>
      <c r="J13" s="15">
        <v>-0.133</v>
      </c>
      <c r="K13" s="15">
        <v>-0.01</v>
      </c>
      <c r="L13" s="15">
        <v>-0.251</v>
      </c>
      <c r="M13" s="15">
        <v>0.292</v>
      </c>
      <c r="N13" s="15">
        <v>0.051</v>
      </c>
      <c r="O13" s="15">
        <v>0.01</v>
      </c>
      <c r="P13" s="15">
        <v>0.861</v>
      </c>
      <c r="Q13" s="15">
        <v>-0.444</v>
      </c>
      <c r="R13" s="15">
        <v>0.037</v>
      </c>
      <c r="S13" s="15">
        <v>0.332</v>
      </c>
      <c r="T13" s="15">
        <v>-0.126</v>
      </c>
      <c r="U13" s="15">
        <v>0.311</v>
      </c>
      <c r="V13" s="15">
        <v>0.203</v>
      </c>
      <c r="W13" s="15">
        <v>0.203</v>
      </c>
      <c r="X13" s="15">
        <v>0.194</v>
      </c>
      <c r="Y13" s="16"/>
    </row>
    <row r="14" spans="2:25" ht="12.75">
      <c r="B14" s="32" t="s">
        <v>28</v>
      </c>
      <c r="C14" s="33">
        <v>1013.3093742562271</v>
      </c>
      <c r="D14" s="34">
        <v>-1.638</v>
      </c>
      <c r="E14" s="34">
        <v>0.696</v>
      </c>
      <c r="F14" s="34">
        <v>0.992</v>
      </c>
      <c r="G14" s="34">
        <v>0.634</v>
      </c>
      <c r="H14" s="34">
        <v>0.096</v>
      </c>
      <c r="I14" s="34">
        <v>-0.204</v>
      </c>
      <c r="J14" s="34">
        <v>-2.92</v>
      </c>
      <c r="K14" s="34">
        <v>-1.904</v>
      </c>
      <c r="L14" s="34">
        <v>-0.297</v>
      </c>
      <c r="M14" s="34">
        <v>-0.734</v>
      </c>
      <c r="N14" s="34">
        <v>0.366</v>
      </c>
      <c r="O14" s="34">
        <v>1.699</v>
      </c>
      <c r="P14" s="34">
        <v>8.259</v>
      </c>
      <c r="Q14" s="34">
        <v>2.603</v>
      </c>
      <c r="R14" s="34">
        <v>-2.506</v>
      </c>
      <c r="S14" s="34">
        <v>-3.295</v>
      </c>
      <c r="T14" s="34">
        <v>1.136</v>
      </c>
      <c r="U14" s="34">
        <v>-3.992</v>
      </c>
      <c r="V14" s="34">
        <v>-3.261</v>
      </c>
      <c r="W14" s="34">
        <v>-3.261</v>
      </c>
      <c r="X14" s="34">
        <v>1.133</v>
      </c>
      <c r="Y14" s="16"/>
    </row>
    <row r="15" spans="2:25" ht="12.75">
      <c r="B15" s="6" t="s">
        <v>29</v>
      </c>
      <c r="C15" s="25">
        <v>97.97628537002636</v>
      </c>
      <c r="D15" s="15">
        <v>0.167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1.833</v>
      </c>
      <c r="Q15" s="15">
        <v>0.758</v>
      </c>
      <c r="R15" s="15">
        <v>0.167</v>
      </c>
      <c r="S15" s="15">
        <v>0.167</v>
      </c>
      <c r="T15" s="15">
        <v>0.167</v>
      </c>
      <c r="U15" s="15">
        <v>0</v>
      </c>
      <c r="V15" s="15">
        <v>0.167</v>
      </c>
      <c r="W15" s="15">
        <v>0.167</v>
      </c>
      <c r="X15" s="15">
        <v>0.727</v>
      </c>
      <c r="Y15" s="16"/>
    </row>
    <row r="16" spans="2:25" ht="12.75">
      <c r="B16" s="32" t="s">
        <v>30</v>
      </c>
      <c r="C16" s="33">
        <v>442.02678614325066</v>
      </c>
      <c r="D16" s="34">
        <v>-1.189</v>
      </c>
      <c r="E16" s="34">
        <v>0.399</v>
      </c>
      <c r="F16" s="34">
        <v>-0.395</v>
      </c>
      <c r="G16" s="34">
        <v>0.609</v>
      </c>
      <c r="H16" s="34">
        <v>0.066</v>
      </c>
      <c r="I16" s="34">
        <v>-0.149</v>
      </c>
      <c r="J16" s="34">
        <v>-1.384</v>
      </c>
      <c r="K16" s="34">
        <v>-0.026</v>
      </c>
      <c r="L16" s="34">
        <v>0.041</v>
      </c>
      <c r="M16" s="34">
        <v>0.109</v>
      </c>
      <c r="N16" s="34">
        <v>0.05</v>
      </c>
      <c r="O16" s="34">
        <v>0.479</v>
      </c>
      <c r="P16" s="34">
        <v>6.153</v>
      </c>
      <c r="Q16" s="34">
        <v>4.794</v>
      </c>
      <c r="R16" s="34">
        <v>1.207</v>
      </c>
      <c r="S16" s="34">
        <v>0.178</v>
      </c>
      <c r="T16" s="34">
        <v>1.782</v>
      </c>
      <c r="U16" s="34">
        <v>-1.074</v>
      </c>
      <c r="V16" s="34">
        <v>-1.402</v>
      </c>
      <c r="W16" s="34">
        <v>-1.402</v>
      </c>
      <c r="X16" s="34">
        <v>3.036</v>
      </c>
      <c r="Y16" s="16"/>
    </row>
    <row r="17" spans="2:25" ht="12.75">
      <c r="B17" s="6" t="s">
        <v>31</v>
      </c>
      <c r="C17" s="25">
        <v>1222.5741849719434</v>
      </c>
      <c r="D17" s="15">
        <v>-0.217</v>
      </c>
      <c r="E17" s="15">
        <v>0.324</v>
      </c>
      <c r="F17" s="15">
        <v>-0.395</v>
      </c>
      <c r="G17" s="15">
        <v>0.012</v>
      </c>
      <c r="H17" s="15">
        <v>-0.17</v>
      </c>
      <c r="I17" s="15">
        <v>0.13</v>
      </c>
      <c r="J17" s="15">
        <v>-0.267</v>
      </c>
      <c r="K17" s="15">
        <v>0.017</v>
      </c>
      <c r="L17" s="15">
        <v>0.18</v>
      </c>
      <c r="M17" s="15">
        <v>-0.311</v>
      </c>
      <c r="N17" s="15">
        <v>-0.315</v>
      </c>
      <c r="O17" s="15">
        <v>0.109</v>
      </c>
      <c r="P17" s="15">
        <v>2.182</v>
      </c>
      <c r="Q17" s="15">
        <v>-0.144</v>
      </c>
      <c r="R17" s="15">
        <v>-0.895</v>
      </c>
      <c r="S17" s="15">
        <v>-0.95</v>
      </c>
      <c r="T17" s="15">
        <v>-0.472</v>
      </c>
      <c r="U17" s="15">
        <v>-0.452</v>
      </c>
      <c r="V17" s="15">
        <v>-0.903</v>
      </c>
      <c r="W17" s="15">
        <v>-0.903</v>
      </c>
      <c r="X17" s="15">
        <v>0.035</v>
      </c>
      <c r="Y17" s="16"/>
    </row>
    <row r="18" spans="2:25" ht="12.75">
      <c r="B18" s="35" t="s">
        <v>15</v>
      </c>
      <c r="C18" s="36">
        <v>10000.000000000005</v>
      </c>
      <c r="D18" s="37">
        <v>-0.56</v>
      </c>
      <c r="E18" s="37">
        <v>-0.672</v>
      </c>
      <c r="F18" s="37">
        <v>-0.231</v>
      </c>
      <c r="G18" s="37">
        <v>-0.757</v>
      </c>
      <c r="H18" s="37">
        <v>-0.3</v>
      </c>
      <c r="I18" s="37">
        <v>-0.51</v>
      </c>
      <c r="J18" s="37">
        <v>-0.316</v>
      </c>
      <c r="K18" s="37">
        <v>0.641</v>
      </c>
      <c r="L18" s="37">
        <v>-0.316</v>
      </c>
      <c r="M18" s="37">
        <v>-0.175</v>
      </c>
      <c r="N18" s="37">
        <v>-0.045</v>
      </c>
      <c r="O18" s="37">
        <v>0.138</v>
      </c>
      <c r="P18" s="37">
        <v>2.143</v>
      </c>
      <c r="Q18" s="37">
        <v>-1.786</v>
      </c>
      <c r="R18" s="37">
        <v>-2.658</v>
      </c>
      <c r="S18" s="37">
        <v>-2.855</v>
      </c>
      <c r="T18" s="37">
        <v>-1.51</v>
      </c>
      <c r="U18" s="37">
        <v>-1.266</v>
      </c>
      <c r="V18" s="37">
        <v>-3.068</v>
      </c>
      <c r="W18" s="37">
        <v>-3.068</v>
      </c>
      <c r="X18" s="37">
        <v>-1.313</v>
      </c>
      <c r="Y18" s="16"/>
    </row>
    <row r="19" spans="2:25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6"/>
    </row>
    <row r="20" spans="2:25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6"/>
    </row>
    <row r="21" spans="2:25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39"/>
      <c r="W21" s="42"/>
      <c r="X21" s="42"/>
      <c r="Y21" s="16"/>
    </row>
    <row r="22" spans="2:24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3"/>
      <c r="W22" s="42"/>
      <c r="X22" s="42"/>
    </row>
    <row r="23" spans="2:24" ht="12.75">
      <c r="B23" s="46" t="s">
        <v>55</v>
      </c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3"/>
      <c r="W23" s="42"/>
      <c r="X23" s="42"/>
    </row>
    <row r="24" spans="2:24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0"/>
      <c r="W24" s="28"/>
      <c r="X24" s="28"/>
    </row>
    <row r="25" spans="2:22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  <c r="V25" s="20"/>
    </row>
    <row r="26" spans="2:22" ht="12.75">
      <c r="B26" s="7"/>
      <c r="K26" s="21"/>
      <c r="P26" s="20"/>
      <c r="Q26" s="20"/>
      <c r="R26" s="20"/>
      <c r="S26" s="20"/>
      <c r="T26" s="20"/>
      <c r="U26" s="20"/>
      <c r="V26" s="20"/>
    </row>
    <row r="27" spans="4:22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  <c r="V27" s="21"/>
    </row>
    <row r="28" spans="4:22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  <c r="V28" s="21"/>
    </row>
    <row r="29" spans="4:22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  <c r="V29" s="21"/>
    </row>
    <row r="30" spans="4:22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  <c r="V30" s="21"/>
    </row>
    <row r="31" spans="4:22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  <c r="V31" s="21"/>
    </row>
    <row r="32" spans="4:22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  <c r="V32" s="21"/>
    </row>
    <row r="33" spans="4:22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  <c r="V33" s="21"/>
    </row>
    <row r="34" spans="4:22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  <c r="V34" s="21"/>
    </row>
    <row r="35" spans="4:22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  <c r="V35" s="21"/>
    </row>
    <row r="36" spans="4:22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  <c r="V36" s="21"/>
    </row>
    <row r="37" spans="4:22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4:22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4:22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  <c r="V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2" ht="12.75">
      <c r="M42" s="21"/>
      <c r="T42" s="21"/>
      <c r="U42" s="21"/>
      <c r="V42" s="21"/>
    </row>
    <row r="43" spans="20:22" ht="12.75">
      <c r="T43" s="21"/>
      <c r="U43" s="21"/>
      <c r="V43" s="21"/>
    </row>
    <row r="44" spans="20:22" ht="12.75">
      <c r="T44" s="21"/>
      <c r="U44" s="21"/>
      <c r="V44" s="21"/>
    </row>
    <row r="45" spans="20:22" ht="12.75">
      <c r="T45" s="21"/>
      <c r="U45" s="21"/>
      <c r="V45" s="21"/>
    </row>
    <row r="46" spans="20:22" ht="12.75">
      <c r="T46" s="21"/>
      <c r="U46" s="21"/>
      <c r="V46" s="21"/>
    </row>
    <row r="47" spans="20:22" ht="12.75">
      <c r="T47" s="21"/>
      <c r="U47" s="21"/>
      <c r="V47" s="21"/>
    </row>
    <row r="48" spans="20:22" ht="12.75">
      <c r="T48" s="21"/>
      <c r="U48" s="21"/>
      <c r="V48" s="21"/>
    </row>
    <row r="49" spans="20:22" ht="12.75">
      <c r="T49" s="21"/>
      <c r="U49" s="21"/>
      <c r="V49" s="21"/>
    </row>
    <row r="50" spans="20:22" ht="12.75">
      <c r="T50" s="21"/>
      <c r="U50" s="21"/>
      <c r="V50" s="21"/>
    </row>
    <row r="51" spans="20:22" ht="12.75">
      <c r="T51" s="21"/>
      <c r="U51" s="21"/>
      <c r="V51" s="21"/>
    </row>
    <row r="52" spans="20:24" ht="12.75">
      <c r="T52" s="21"/>
      <c r="U52" s="21"/>
      <c r="V52" s="21"/>
      <c r="W52" s="29"/>
      <c r="X52" s="29"/>
    </row>
    <row r="53" spans="20:22" ht="12.75">
      <c r="T53" s="21"/>
      <c r="U53" s="21"/>
      <c r="V53" s="21"/>
    </row>
    <row r="54" spans="20:22" ht="12.75">
      <c r="T54" s="21"/>
      <c r="U54" s="21"/>
      <c r="V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Y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4" width="13.7109375" style="9" customWidth="1"/>
    <col min="25" max="16384" width="9.140625" style="9" customWidth="1"/>
  </cols>
  <sheetData>
    <row r="2" spans="2:24" ht="14.25">
      <c r="B2" s="8" t="s">
        <v>57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10" t="s">
        <v>16</v>
      </c>
      <c r="C3" s="11">
        <v>2021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2:24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39</v>
      </c>
      <c r="W4" s="22" t="s">
        <v>12</v>
      </c>
      <c r="X4" s="23" t="s">
        <v>13</v>
      </c>
    </row>
    <row r="5" spans="2:24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  <c r="X5" s="14"/>
    </row>
    <row r="6" spans="2:25" ht="12.75">
      <c r="B6" s="32" t="s">
        <v>24</v>
      </c>
      <c r="C6" s="33">
        <v>1087.6896917901454</v>
      </c>
      <c r="D6" s="34">
        <v>-0.254</v>
      </c>
      <c r="E6" s="34">
        <v>-0.053</v>
      </c>
      <c r="F6" s="34">
        <v>-0.33</v>
      </c>
      <c r="G6" s="34">
        <v>0.468</v>
      </c>
      <c r="H6" s="34">
        <v>0.15</v>
      </c>
      <c r="I6" s="34">
        <v>-0.095</v>
      </c>
      <c r="J6" s="34">
        <v>0.879</v>
      </c>
      <c r="K6" s="34">
        <v>0.621</v>
      </c>
      <c r="L6" s="34">
        <v>0.562</v>
      </c>
      <c r="M6" s="34">
        <v>0.424</v>
      </c>
      <c r="N6" s="34">
        <v>1.765</v>
      </c>
      <c r="O6" s="34">
        <v>0.126</v>
      </c>
      <c r="P6" s="34">
        <v>-2.705</v>
      </c>
      <c r="Q6" s="34">
        <v>-1.735</v>
      </c>
      <c r="R6" s="34">
        <v>0.407</v>
      </c>
      <c r="S6" s="34">
        <v>3.237</v>
      </c>
      <c r="T6" s="34">
        <v>-0.917</v>
      </c>
      <c r="U6" s="34">
        <v>2.76</v>
      </c>
      <c r="V6" s="34">
        <v>4.326</v>
      </c>
      <c r="W6" s="34">
        <v>4.326</v>
      </c>
      <c r="X6" s="34">
        <v>-0.215</v>
      </c>
      <c r="Y6" s="16"/>
    </row>
    <row r="7" spans="2:25" ht="12.75">
      <c r="B7" s="6" t="s">
        <v>25</v>
      </c>
      <c r="C7" s="25">
        <v>78.23253486349914</v>
      </c>
      <c r="D7" s="15">
        <v>0.308</v>
      </c>
      <c r="E7" s="15">
        <v>-0.025</v>
      </c>
      <c r="F7" s="15">
        <v>0.229</v>
      </c>
      <c r="G7" s="15">
        <v>0.182</v>
      </c>
      <c r="H7" s="15">
        <v>-0.024</v>
      </c>
      <c r="I7" s="15">
        <v>-0.036</v>
      </c>
      <c r="J7" s="15">
        <v>-0.02</v>
      </c>
      <c r="K7" s="15">
        <v>-0.001</v>
      </c>
      <c r="L7" s="15">
        <v>-0.146</v>
      </c>
      <c r="M7" s="15">
        <v>0.218</v>
      </c>
      <c r="N7" s="15">
        <v>0.465</v>
      </c>
      <c r="O7" s="15">
        <v>0.955</v>
      </c>
      <c r="P7" s="15">
        <v>-0.354</v>
      </c>
      <c r="Q7" s="15">
        <v>-0.034</v>
      </c>
      <c r="R7" s="15">
        <v>-0.244</v>
      </c>
      <c r="S7" s="15">
        <v>0.861</v>
      </c>
      <c r="T7" s="15">
        <v>-0.115</v>
      </c>
      <c r="U7" s="15">
        <v>0.423</v>
      </c>
      <c r="V7" s="15">
        <v>2.12</v>
      </c>
      <c r="W7" s="15">
        <v>2.12</v>
      </c>
      <c r="X7" s="15">
        <v>0.057</v>
      </c>
      <c r="Y7" s="16"/>
    </row>
    <row r="8" spans="2:25" ht="12.75">
      <c r="B8" s="32" t="s">
        <v>19</v>
      </c>
      <c r="C8" s="33">
        <v>276.77141151827203</v>
      </c>
      <c r="D8" s="34">
        <v>-5.322</v>
      </c>
      <c r="E8" s="34">
        <v>-0.815</v>
      </c>
      <c r="F8" s="34">
        <v>-0.951</v>
      </c>
      <c r="G8" s="34">
        <v>-4.613</v>
      </c>
      <c r="H8" s="34">
        <v>1.381</v>
      </c>
      <c r="I8" s="34">
        <v>4.797</v>
      </c>
      <c r="J8" s="34">
        <v>3.189</v>
      </c>
      <c r="K8" s="34">
        <v>-3.557</v>
      </c>
      <c r="L8" s="34">
        <v>3.711</v>
      </c>
      <c r="M8" s="34">
        <v>4.41</v>
      </c>
      <c r="N8" s="34">
        <v>-6.866</v>
      </c>
      <c r="O8" s="34">
        <v>6.655</v>
      </c>
      <c r="P8" s="34">
        <v>-9.373</v>
      </c>
      <c r="Q8" s="34">
        <v>-12.627</v>
      </c>
      <c r="R8" s="34">
        <v>-4.126</v>
      </c>
      <c r="S8" s="34">
        <v>-0.678</v>
      </c>
      <c r="T8" s="34">
        <v>-7.562</v>
      </c>
      <c r="U8" s="34">
        <v>5.576</v>
      </c>
      <c r="V8" s="34">
        <v>0.901</v>
      </c>
      <c r="W8" s="34">
        <v>0.901</v>
      </c>
      <c r="X8" s="34">
        <v>-6.787</v>
      </c>
      <c r="Y8" s="16"/>
    </row>
    <row r="9" spans="2:25" ht="12.75">
      <c r="B9" s="6" t="s">
        <v>20</v>
      </c>
      <c r="C9" s="25">
        <v>2522.1771299542816</v>
      </c>
      <c r="D9" s="15">
        <v>-0.112</v>
      </c>
      <c r="E9" s="15">
        <v>0.027</v>
      </c>
      <c r="F9" s="15">
        <v>-0.217</v>
      </c>
      <c r="G9" s="15">
        <v>0.691</v>
      </c>
      <c r="H9" s="15">
        <v>-0.01</v>
      </c>
      <c r="I9" s="15">
        <v>-0.205</v>
      </c>
      <c r="J9" s="15">
        <v>1.336</v>
      </c>
      <c r="K9" s="15">
        <v>-0.577</v>
      </c>
      <c r="L9" s="15">
        <v>-0.275</v>
      </c>
      <c r="M9" s="15">
        <v>-0.344</v>
      </c>
      <c r="N9" s="15">
        <v>1.209</v>
      </c>
      <c r="O9" s="15">
        <v>-1.043</v>
      </c>
      <c r="P9" s="15">
        <v>0.08</v>
      </c>
      <c r="Q9" s="15">
        <v>0.471</v>
      </c>
      <c r="R9" s="15">
        <v>1.34</v>
      </c>
      <c r="S9" s="15">
        <v>0.751</v>
      </c>
      <c r="T9" s="15">
        <v>0.226</v>
      </c>
      <c r="U9" s="15">
        <v>0.818</v>
      </c>
      <c r="V9" s="15">
        <v>0.453</v>
      </c>
      <c r="W9" s="15">
        <v>0.453</v>
      </c>
      <c r="X9" s="15">
        <v>0.661</v>
      </c>
      <c r="Y9" s="16"/>
    </row>
    <row r="10" spans="2:25" ht="12.75">
      <c r="B10" s="32" t="s">
        <v>21</v>
      </c>
      <c r="C10" s="33">
        <v>929.2033044745054</v>
      </c>
      <c r="D10" s="34">
        <v>-2.191</v>
      </c>
      <c r="E10" s="34">
        <v>-0.159</v>
      </c>
      <c r="F10" s="34">
        <v>4.408</v>
      </c>
      <c r="G10" s="34">
        <v>-2.59</v>
      </c>
      <c r="H10" s="34">
        <v>-3.061</v>
      </c>
      <c r="I10" s="34">
        <v>3.128</v>
      </c>
      <c r="J10" s="34">
        <v>-1.777</v>
      </c>
      <c r="K10" s="34">
        <v>1.699</v>
      </c>
      <c r="L10" s="34">
        <v>3.612</v>
      </c>
      <c r="M10" s="34">
        <v>-2.277</v>
      </c>
      <c r="N10" s="34">
        <v>-2.258</v>
      </c>
      <c r="O10" s="34">
        <v>8.223</v>
      </c>
      <c r="P10" s="34">
        <v>-4.758</v>
      </c>
      <c r="Q10" s="34">
        <v>-2.081</v>
      </c>
      <c r="R10" s="34">
        <v>0.234</v>
      </c>
      <c r="S10" s="34">
        <v>2.578</v>
      </c>
      <c r="T10" s="34">
        <v>-0.606</v>
      </c>
      <c r="U10" s="34">
        <v>2.02</v>
      </c>
      <c r="V10" s="34">
        <v>6.227</v>
      </c>
      <c r="W10" s="34">
        <v>6.227</v>
      </c>
      <c r="X10" s="34">
        <v>-1.056</v>
      </c>
      <c r="Y10" s="16"/>
    </row>
    <row r="11" spans="2:25" ht="12.75">
      <c r="B11" s="6" t="s">
        <v>22</v>
      </c>
      <c r="C11" s="25">
        <v>223.05212684596717</v>
      </c>
      <c r="D11" s="15">
        <v>-1.583</v>
      </c>
      <c r="E11" s="15">
        <v>0.309</v>
      </c>
      <c r="F11" s="15">
        <v>-0.314</v>
      </c>
      <c r="G11" s="15">
        <v>0.267</v>
      </c>
      <c r="H11" s="15">
        <v>-1.41</v>
      </c>
      <c r="I11" s="15">
        <v>0.503</v>
      </c>
      <c r="J11" s="15">
        <v>0.911</v>
      </c>
      <c r="K11" s="15">
        <v>-2.286</v>
      </c>
      <c r="L11" s="15">
        <v>3.49</v>
      </c>
      <c r="M11" s="15">
        <v>-2.405</v>
      </c>
      <c r="N11" s="15">
        <v>0.073</v>
      </c>
      <c r="O11" s="15">
        <v>-0.145</v>
      </c>
      <c r="P11" s="15">
        <v>-4.024</v>
      </c>
      <c r="Q11" s="15">
        <v>-3.755</v>
      </c>
      <c r="R11" s="15">
        <v>-3.621</v>
      </c>
      <c r="S11" s="15">
        <v>-2.828</v>
      </c>
      <c r="T11" s="15">
        <v>-2.845</v>
      </c>
      <c r="U11" s="15">
        <v>-0.394</v>
      </c>
      <c r="V11" s="15">
        <v>-2.699</v>
      </c>
      <c r="W11" s="15">
        <v>-2.699</v>
      </c>
      <c r="X11" s="15">
        <v>-3.561</v>
      </c>
      <c r="Y11" s="16"/>
    </row>
    <row r="12" spans="2:25" ht="12.75">
      <c r="B12" s="32" t="s">
        <v>26</v>
      </c>
      <c r="C12" s="33">
        <v>1257.4157195861223</v>
      </c>
      <c r="D12" s="34">
        <v>3.333</v>
      </c>
      <c r="E12" s="34">
        <v>2.244</v>
      </c>
      <c r="F12" s="34">
        <v>1.996</v>
      </c>
      <c r="G12" s="34">
        <v>2.449</v>
      </c>
      <c r="H12" s="34">
        <v>-0.151</v>
      </c>
      <c r="I12" s="34">
        <v>2.765</v>
      </c>
      <c r="J12" s="34">
        <v>0.543</v>
      </c>
      <c r="K12" s="34">
        <v>0.42</v>
      </c>
      <c r="L12" s="34">
        <v>-1.177</v>
      </c>
      <c r="M12" s="34">
        <v>1.46</v>
      </c>
      <c r="N12" s="34">
        <v>1.554</v>
      </c>
      <c r="O12" s="34">
        <v>-0.622</v>
      </c>
      <c r="P12" s="34">
        <v>-2.648</v>
      </c>
      <c r="Q12" s="34">
        <v>14.23</v>
      </c>
      <c r="R12" s="34">
        <v>12.98</v>
      </c>
      <c r="S12" s="34">
        <v>14.585</v>
      </c>
      <c r="T12" s="34">
        <v>7.581</v>
      </c>
      <c r="U12" s="34">
        <v>5.766</v>
      </c>
      <c r="V12" s="34">
        <v>15.735</v>
      </c>
      <c r="W12" s="34">
        <v>15.735</v>
      </c>
      <c r="X12" s="34">
        <v>9.517</v>
      </c>
      <c r="Y12" s="16"/>
    </row>
    <row r="13" spans="2:25" ht="12.75">
      <c r="B13" s="6" t="s">
        <v>27</v>
      </c>
      <c r="C13" s="25">
        <v>849.5714502257631</v>
      </c>
      <c r="D13" s="15">
        <v>0.049</v>
      </c>
      <c r="E13" s="15">
        <v>-0.066</v>
      </c>
      <c r="F13" s="15">
        <v>0</v>
      </c>
      <c r="G13" s="15">
        <v>0.301</v>
      </c>
      <c r="H13" s="15">
        <v>-0.516</v>
      </c>
      <c r="I13" s="15">
        <v>-1.041</v>
      </c>
      <c r="J13" s="15">
        <v>0</v>
      </c>
      <c r="K13" s="15">
        <v>0.914</v>
      </c>
      <c r="L13" s="15">
        <v>0.707</v>
      </c>
      <c r="M13" s="15">
        <v>-0.413</v>
      </c>
      <c r="N13" s="15">
        <v>-0.484</v>
      </c>
      <c r="O13" s="15">
        <v>0</v>
      </c>
      <c r="P13" s="15">
        <v>0.525</v>
      </c>
      <c r="Q13" s="15">
        <v>-0.1</v>
      </c>
      <c r="R13" s="15">
        <v>-0.255</v>
      </c>
      <c r="S13" s="15">
        <v>-0.378</v>
      </c>
      <c r="T13" s="15">
        <v>-0.099</v>
      </c>
      <c r="U13" s="15">
        <v>-0.218</v>
      </c>
      <c r="V13" s="15">
        <v>-0.563</v>
      </c>
      <c r="W13" s="15">
        <v>-0.563</v>
      </c>
      <c r="X13" s="15">
        <v>-0.053</v>
      </c>
      <c r="Y13" s="16"/>
    </row>
    <row r="14" spans="2:25" ht="12.75">
      <c r="B14" s="32" t="s">
        <v>28</v>
      </c>
      <c r="C14" s="33">
        <v>1013.3093742562271</v>
      </c>
      <c r="D14" s="34">
        <v>-2.135</v>
      </c>
      <c r="E14" s="34">
        <v>-0.31</v>
      </c>
      <c r="F14" s="34">
        <v>1.216</v>
      </c>
      <c r="G14" s="34">
        <v>-1.823</v>
      </c>
      <c r="H14" s="34">
        <v>1.16</v>
      </c>
      <c r="I14" s="34">
        <v>1.616</v>
      </c>
      <c r="J14" s="34">
        <v>-0.722</v>
      </c>
      <c r="K14" s="34">
        <v>-0.192</v>
      </c>
      <c r="L14" s="34">
        <v>0.359</v>
      </c>
      <c r="M14" s="34">
        <v>1.147</v>
      </c>
      <c r="N14" s="34">
        <v>2.286</v>
      </c>
      <c r="O14" s="34">
        <v>0.807</v>
      </c>
      <c r="P14" s="34">
        <v>-4.323</v>
      </c>
      <c r="Q14" s="34">
        <v>-5.6</v>
      </c>
      <c r="R14" s="34">
        <v>-0.605</v>
      </c>
      <c r="S14" s="34">
        <v>3.316</v>
      </c>
      <c r="T14" s="34">
        <v>-1.015</v>
      </c>
      <c r="U14" s="34">
        <v>2.388</v>
      </c>
      <c r="V14" s="34">
        <v>3.357</v>
      </c>
      <c r="W14" s="34">
        <v>3.357</v>
      </c>
      <c r="X14" s="34">
        <v>-1.873</v>
      </c>
      <c r="Y14" s="16"/>
    </row>
    <row r="15" spans="2:25" ht="12.75">
      <c r="B15" s="6" t="s">
        <v>29</v>
      </c>
      <c r="C15" s="25">
        <v>97.97628537002636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4.614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3.076</v>
      </c>
      <c r="S15" s="15">
        <v>4.614</v>
      </c>
      <c r="T15" s="15">
        <v>0</v>
      </c>
      <c r="U15" s="15">
        <v>3.845</v>
      </c>
      <c r="V15" s="15">
        <v>4.614</v>
      </c>
      <c r="W15" s="15">
        <v>4.614</v>
      </c>
      <c r="X15" s="15">
        <v>1.923</v>
      </c>
      <c r="Y15" s="16"/>
    </row>
    <row r="16" spans="2:25" ht="12.75">
      <c r="B16" s="32" t="s">
        <v>30</v>
      </c>
      <c r="C16" s="33">
        <v>442.02678614325066</v>
      </c>
      <c r="D16" s="34">
        <v>1.249</v>
      </c>
      <c r="E16" s="34">
        <v>-2.168</v>
      </c>
      <c r="F16" s="34">
        <v>0.048</v>
      </c>
      <c r="G16" s="34">
        <v>-0.037</v>
      </c>
      <c r="H16" s="34">
        <v>0.214</v>
      </c>
      <c r="I16" s="34">
        <v>0.364</v>
      </c>
      <c r="J16" s="34">
        <v>0.077</v>
      </c>
      <c r="K16" s="34">
        <v>2.747</v>
      </c>
      <c r="L16" s="34">
        <v>-1.429</v>
      </c>
      <c r="M16" s="34">
        <v>-0.057</v>
      </c>
      <c r="N16" s="34">
        <v>0.109</v>
      </c>
      <c r="O16" s="34">
        <v>0.859</v>
      </c>
      <c r="P16" s="34">
        <v>-0.547</v>
      </c>
      <c r="Q16" s="34">
        <v>-1.484</v>
      </c>
      <c r="R16" s="34">
        <v>1.718</v>
      </c>
      <c r="S16" s="34">
        <v>1.635</v>
      </c>
      <c r="T16" s="34">
        <v>0.058</v>
      </c>
      <c r="U16" s="34">
        <v>1.617</v>
      </c>
      <c r="V16" s="34">
        <v>1.911</v>
      </c>
      <c r="W16" s="34">
        <v>1.911</v>
      </c>
      <c r="X16" s="34">
        <v>0.323</v>
      </c>
      <c r="Y16" s="16"/>
    </row>
    <row r="17" spans="2:25" ht="12.75">
      <c r="B17" s="6" t="s">
        <v>31</v>
      </c>
      <c r="C17" s="25">
        <v>1222.5741849719434</v>
      </c>
      <c r="D17" s="15">
        <v>0.122</v>
      </c>
      <c r="E17" s="15">
        <v>0.042</v>
      </c>
      <c r="F17" s="15">
        <v>-0.257</v>
      </c>
      <c r="G17" s="15">
        <v>-0.399</v>
      </c>
      <c r="H17" s="15">
        <v>0.184</v>
      </c>
      <c r="I17" s="15">
        <v>-0.586</v>
      </c>
      <c r="J17" s="15">
        <v>0.66</v>
      </c>
      <c r="K17" s="15">
        <v>0.802</v>
      </c>
      <c r="L17" s="15">
        <v>0.38</v>
      </c>
      <c r="M17" s="15">
        <v>-0.034</v>
      </c>
      <c r="N17" s="15">
        <v>0.77</v>
      </c>
      <c r="O17" s="15">
        <v>0.139</v>
      </c>
      <c r="P17" s="15">
        <v>-0.706</v>
      </c>
      <c r="Q17" s="15">
        <v>-1.118</v>
      </c>
      <c r="R17" s="15">
        <v>0.029</v>
      </c>
      <c r="S17" s="15">
        <v>1.442</v>
      </c>
      <c r="T17" s="15">
        <v>-0.462</v>
      </c>
      <c r="U17" s="15">
        <v>1.202</v>
      </c>
      <c r="V17" s="15">
        <v>1.829</v>
      </c>
      <c r="W17" s="15">
        <v>1.829</v>
      </c>
      <c r="X17" s="15">
        <v>-0.091</v>
      </c>
      <c r="Y17" s="16"/>
    </row>
    <row r="18" spans="2:25" ht="12.75">
      <c r="B18" s="35" t="s">
        <v>15</v>
      </c>
      <c r="C18" s="36">
        <v>10000.000000000005</v>
      </c>
      <c r="D18" s="37">
        <v>-0.18</v>
      </c>
      <c r="E18" s="37">
        <v>0.112</v>
      </c>
      <c r="F18" s="37">
        <v>0.618</v>
      </c>
      <c r="G18" s="37">
        <v>-0.022</v>
      </c>
      <c r="H18" s="37">
        <v>-0.184</v>
      </c>
      <c r="I18" s="37">
        <v>0.713</v>
      </c>
      <c r="J18" s="37">
        <v>0.452</v>
      </c>
      <c r="K18" s="37">
        <v>0.314</v>
      </c>
      <c r="L18" s="37">
        <v>0.401</v>
      </c>
      <c r="M18" s="37">
        <v>0.069</v>
      </c>
      <c r="N18" s="37">
        <v>0.602</v>
      </c>
      <c r="O18" s="37">
        <v>0.7</v>
      </c>
      <c r="P18" s="37">
        <v>-1.909</v>
      </c>
      <c r="Q18" s="37">
        <v>0.122</v>
      </c>
      <c r="R18" s="37">
        <v>1.78</v>
      </c>
      <c r="S18" s="37">
        <v>3.041</v>
      </c>
      <c r="T18" s="37">
        <v>0.369</v>
      </c>
      <c r="U18" s="37">
        <v>2.033</v>
      </c>
      <c r="V18" s="37">
        <v>3.648</v>
      </c>
      <c r="W18" s="37">
        <v>3.648</v>
      </c>
      <c r="X18" s="37">
        <v>0.744</v>
      </c>
      <c r="Y18" s="16"/>
    </row>
    <row r="19" spans="2:25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6"/>
    </row>
    <row r="20" spans="2:25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6"/>
    </row>
    <row r="21" spans="2:25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39"/>
      <c r="W21" s="42"/>
      <c r="X21" s="42"/>
      <c r="Y21" s="16"/>
    </row>
    <row r="22" spans="2:24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3"/>
      <c r="W22" s="42"/>
      <c r="X22" s="42"/>
    </row>
    <row r="23" spans="2:24" ht="12.75">
      <c r="B23" s="46" t="s">
        <v>55</v>
      </c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3"/>
      <c r="W23" s="42"/>
      <c r="X23" s="42"/>
    </row>
    <row r="24" spans="2:24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0"/>
      <c r="W24" s="28"/>
      <c r="X24" s="28"/>
    </row>
    <row r="25" spans="2:22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  <c r="V25" s="20"/>
    </row>
    <row r="26" spans="2:22" ht="12.75">
      <c r="B26" s="7"/>
      <c r="K26" s="21"/>
      <c r="P26" s="20"/>
      <c r="Q26" s="20"/>
      <c r="R26" s="20"/>
      <c r="S26" s="20"/>
      <c r="T26" s="20"/>
      <c r="U26" s="20"/>
      <c r="V26" s="20"/>
    </row>
    <row r="27" spans="4:22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  <c r="V27" s="21"/>
    </row>
    <row r="28" spans="4:22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  <c r="V28" s="21"/>
    </row>
    <row r="29" spans="4:22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  <c r="V29" s="21"/>
    </row>
    <row r="30" spans="4:22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  <c r="V30" s="21"/>
    </row>
    <row r="31" spans="4:22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  <c r="V31" s="21"/>
    </row>
    <row r="32" spans="4:22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  <c r="V32" s="21"/>
    </row>
    <row r="33" spans="4:22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  <c r="V33" s="21"/>
    </row>
    <row r="34" spans="4:22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  <c r="V34" s="21"/>
    </row>
    <row r="35" spans="4:22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  <c r="V35" s="21"/>
    </row>
    <row r="36" spans="4:22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  <c r="V36" s="21"/>
    </row>
    <row r="37" spans="4:22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4:22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4:22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  <c r="V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2" ht="12.75">
      <c r="M42" s="21"/>
      <c r="T42" s="21"/>
      <c r="U42" s="21"/>
      <c r="V42" s="21"/>
    </row>
    <row r="43" spans="20:22" ht="12.75">
      <c r="T43" s="21"/>
      <c r="U43" s="21"/>
      <c r="V43" s="21"/>
    </row>
    <row r="44" spans="20:22" ht="12.75">
      <c r="T44" s="21"/>
      <c r="U44" s="21"/>
      <c r="V44" s="21"/>
    </row>
    <row r="45" spans="20:22" ht="12.75">
      <c r="T45" s="21"/>
      <c r="U45" s="21"/>
      <c r="V45" s="21"/>
    </row>
    <row r="46" spans="20:22" ht="12.75">
      <c r="T46" s="21"/>
      <c r="U46" s="21"/>
      <c r="V46" s="21"/>
    </row>
    <row r="47" spans="20:22" ht="12.75">
      <c r="T47" s="21"/>
      <c r="U47" s="21"/>
      <c r="V47" s="21"/>
    </row>
    <row r="48" spans="20:22" ht="12.75">
      <c r="T48" s="21"/>
      <c r="U48" s="21"/>
      <c r="V48" s="21"/>
    </row>
    <row r="49" spans="20:22" ht="12.75">
      <c r="T49" s="21"/>
      <c r="U49" s="21"/>
      <c r="V49" s="21"/>
    </row>
    <row r="50" spans="20:22" ht="12.75">
      <c r="T50" s="21"/>
      <c r="U50" s="21"/>
      <c r="V50" s="21"/>
    </row>
    <row r="51" spans="20:22" ht="12.75">
      <c r="T51" s="21"/>
      <c r="U51" s="21"/>
      <c r="V51" s="21"/>
    </row>
    <row r="52" spans="20:24" ht="12.75">
      <c r="T52" s="21"/>
      <c r="U52" s="21"/>
      <c r="V52" s="21"/>
      <c r="W52" s="29"/>
      <c r="X52" s="29"/>
    </row>
    <row r="53" spans="20:22" ht="12.75">
      <c r="T53" s="21"/>
      <c r="U53" s="21"/>
      <c r="V53" s="21"/>
    </row>
    <row r="54" spans="20:22" ht="12.75">
      <c r="T54" s="21"/>
      <c r="U54" s="21"/>
      <c r="V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Y54"/>
  <sheetViews>
    <sheetView zoomScalePageLayoutView="0" workbookViewId="0" topLeftCell="A1">
      <selection activeCell="W6" sqref="W6:W18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4" width="13.7109375" style="9" customWidth="1"/>
    <col min="25" max="16384" width="9.140625" style="9" customWidth="1"/>
  </cols>
  <sheetData>
    <row r="2" spans="2:24" ht="14.25">
      <c r="B2" s="8" t="s">
        <v>58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10" t="s">
        <v>16</v>
      </c>
      <c r="C3" s="11">
        <v>2022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2:24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39</v>
      </c>
      <c r="W4" s="22" t="s">
        <v>12</v>
      </c>
      <c r="X4" s="23" t="s">
        <v>13</v>
      </c>
    </row>
    <row r="5" spans="2:24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  <c r="X5" s="14"/>
    </row>
    <row r="6" spans="2:25" ht="12.75">
      <c r="B6" s="32" t="s">
        <v>24</v>
      </c>
      <c r="C6" s="33">
        <v>1087.6896917901454</v>
      </c>
      <c r="D6" s="34">
        <v>0.319</v>
      </c>
      <c r="E6" s="34">
        <v>1.065</v>
      </c>
      <c r="F6" s="34">
        <v>0.662</v>
      </c>
      <c r="G6" s="34">
        <v>1.507</v>
      </c>
      <c r="H6" s="34">
        <v>1.439</v>
      </c>
      <c r="I6" s="34">
        <v>1.179</v>
      </c>
      <c r="J6" s="34">
        <v>0.816</v>
      </c>
      <c r="K6" s="34">
        <v>1.645</v>
      </c>
      <c r="L6" s="34">
        <v>0.564</v>
      </c>
      <c r="M6" s="34">
        <v>0.995</v>
      </c>
      <c r="N6" s="34">
        <v>1.742</v>
      </c>
      <c r="O6" s="34">
        <v>0.646</v>
      </c>
      <c r="P6" s="34">
        <v>6.06</v>
      </c>
      <c r="Q6" s="34">
        <v>9.659</v>
      </c>
      <c r="R6" s="34">
        <v>11.743</v>
      </c>
      <c r="S6" s="34">
        <v>3.33</v>
      </c>
      <c r="T6" s="34">
        <v>4.965</v>
      </c>
      <c r="U6" s="34">
        <v>7.033</v>
      </c>
      <c r="V6" s="34">
        <v>13.318</v>
      </c>
      <c r="W6" s="34">
        <v>13.318</v>
      </c>
      <c r="X6" s="34">
        <v>10.135</v>
      </c>
      <c r="Y6" s="16"/>
    </row>
    <row r="7" spans="2:25" ht="12.75">
      <c r="B7" s="6" t="s">
        <v>25</v>
      </c>
      <c r="C7" s="25">
        <v>78.23253486349914</v>
      </c>
      <c r="D7" s="15">
        <v>1.128</v>
      </c>
      <c r="E7" s="15">
        <v>0.29</v>
      </c>
      <c r="F7" s="15">
        <v>0.414</v>
      </c>
      <c r="G7" s="15">
        <v>0.088</v>
      </c>
      <c r="H7" s="15">
        <v>0.441</v>
      </c>
      <c r="I7" s="15">
        <v>0.279</v>
      </c>
      <c r="J7" s="15">
        <v>0.348</v>
      </c>
      <c r="K7" s="15">
        <v>0.291</v>
      </c>
      <c r="L7" s="15">
        <v>0.044</v>
      </c>
      <c r="M7" s="15">
        <v>0.468</v>
      </c>
      <c r="N7" s="15">
        <v>0.461</v>
      </c>
      <c r="O7" s="15">
        <v>-0.119</v>
      </c>
      <c r="P7" s="15">
        <v>3.235</v>
      </c>
      <c r="Q7" s="15">
        <v>3.803</v>
      </c>
      <c r="R7" s="15">
        <v>4.834</v>
      </c>
      <c r="S7" s="15">
        <v>0.863</v>
      </c>
      <c r="T7" s="15">
        <v>3.083</v>
      </c>
      <c r="U7" s="15">
        <v>1.755</v>
      </c>
      <c r="V7" s="15">
        <v>4.206</v>
      </c>
      <c r="W7" s="15">
        <v>4.206</v>
      </c>
      <c r="X7" s="15">
        <v>4.207</v>
      </c>
      <c r="Y7" s="16"/>
    </row>
    <row r="8" spans="2:25" ht="12.75">
      <c r="B8" s="32" t="s">
        <v>19</v>
      </c>
      <c r="C8" s="33">
        <v>276.77141151827203</v>
      </c>
      <c r="D8" s="34">
        <v>3.402</v>
      </c>
      <c r="E8" s="34">
        <v>-3.51</v>
      </c>
      <c r="F8" s="34">
        <v>6.73</v>
      </c>
      <c r="G8" s="34">
        <v>-8.965</v>
      </c>
      <c r="H8" s="34">
        <v>5.028</v>
      </c>
      <c r="I8" s="34">
        <v>-7.321</v>
      </c>
      <c r="J8" s="34">
        <v>3.921</v>
      </c>
      <c r="K8" s="34">
        <v>-2.173</v>
      </c>
      <c r="L8" s="34">
        <v>7.072</v>
      </c>
      <c r="M8" s="34">
        <v>-5.758</v>
      </c>
      <c r="N8" s="34">
        <v>2.262</v>
      </c>
      <c r="O8" s="34">
        <v>2.21</v>
      </c>
      <c r="P8" s="34">
        <v>10.957</v>
      </c>
      <c r="Q8" s="34">
        <v>8.362</v>
      </c>
      <c r="R8" s="34">
        <v>3.818</v>
      </c>
      <c r="S8" s="34">
        <v>0.088</v>
      </c>
      <c r="T8" s="34">
        <v>3.887</v>
      </c>
      <c r="U8" s="34">
        <v>-1.511</v>
      </c>
      <c r="V8" s="34">
        <v>1.176</v>
      </c>
      <c r="W8" s="34">
        <v>1.176</v>
      </c>
      <c r="X8" s="34">
        <v>5.898</v>
      </c>
      <c r="Y8" s="16"/>
    </row>
    <row r="9" spans="2:25" ht="12.75">
      <c r="B9" s="6" t="s">
        <v>20</v>
      </c>
      <c r="C9" s="25">
        <v>2522.1771299542816</v>
      </c>
      <c r="D9" s="15">
        <v>0.7</v>
      </c>
      <c r="E9" s="15">
        <v>-0.748</v>
      </c>
      <c r="F9" s="15">
        <v>0.322</v>
      </c>
      <c r="G9" s="15">
        <v>-0.152</v>
      </c>
      <c r="H9" s="15">
        <v>-0.192</v>
      </c>
      <c r="I9" s="15">
        <v>0.282</v>
      </c>
      <c r="J9" s="15">
        <v>0.665</v>
      </c>
      <c r="K9" s="15">
        <v>9.672</v>
      </c>
      <c r="L9" s="15">
        <v>0.953</v>
      </c>
      <c r="M9" s="15">
        <v>-0.215</v>
      </c>
      <c r="N9" s="15">
        <v>0.489</v>
      </c>
      <c r="O9" s="15">
        <v>0.082</v>
      </c>
      <c r="P9" s="15">
        <v>0.928</v>
      </c>
      <c r="Q9" s="15">
        <v>0.223</v>
      </c>
      <c r="R9" s="15">
        <v>7.116</v>
      </c>
      <c r="S9" s="15">
        <v>3.815</v>
      </c>
      <c r="T9" s="15">
        <v>-0.241</v>
      </c>
      <c r="U9" s="15">
        <v>9.57</v>
      </c>
      <c r="V9" s="15">
        <v>12.079</v>
      </c>
      <c r="W9" s="15">
        <v>12.079</v>
      </c>
      <c r="X9" s="15">
        <v>4.958</v>
      </c>
      <c r="Y9" s="16"/>
    </row>
    <row r="10" spans="2:25" ht="12.75">
      <c r="B10" s="32" t="s">
        <v>21</v>
      </c>
      <c r="C10" s="33">
        <v>929.2033044745054</v>
      </c>
      <c r="D10" s="34">
        <v>-4.991</v>
      </c>
      <c r="E10" s="34">
        <v>0.387</v>
      </c>
      <c r="F10" s="34">
        <v>1.578</v>
      </c>
      <c r="G10" s="34">
        <v>-1.714</v>
      </c>
      <c r="H10" s="34">
        <v>0.659</v>
      </c>
      <c r="I10" s="34">
        <v>2.647</v>
      </c>
      <c r="J10" s="34">
        <v>-1.525</v>
      </c>
      <c r="K10" s="34">
        <v>4.542</v>
      </c>
      <c r="L10" s="34">
        <v>-3.116</v>
      </c>
      <c r="M10" s="34">
        <v>2.79</v>
      </c>
      <c r="N10" s="34">
        <v>-1.052</v>
      </c>
      <c r="O10" s="34">
        <v>-3.235</v>
      </c>
      <c r="P10" s="34">
        <v>2.601</v>
      </c>
      <c r="Q10" s="34">
        <v>4.272</v>
      </c>
      <c r="R10" s="34">
        <v>5.105</v>
      </c>
      <c r="S10" s="34">
        <v>0.321</v>
      </c>
      <c r="T10" s="34">
        <v>1.384</v>
      </c>
      <c r="U10" s="34">
        <v>2.919</v>
      </c>
      <c r="V10" s="34">
        <v>-3.421</v>
      </c>
      <c r="W10" s="34">
        <v>-3.421</v>
      </c>
      <c r="X10" s="34">
        <v>3.893</v>
      </c>
      <c r="Y10" s="16"/>
    </row>
    <row r="11" spans="2:25" ht="12.75">
      <c r="B11" s="6" t="s">
        <v>22</v>
      </c>
      <c r="C11" s="25">
        <v>223.05212684596717</v>
      </c>
      <c r="D11" s="15">
        <v>0.557</v>
      </c>
      <c r="E11" s="15">
        <v>-0.994</v>
      </c>
      <c r="F11" s="15">
        <v>0.699</v>
      </c>
      <c r="G11" s="15">
        <v>-2.945</v>
      </c>
      <c r="H11" s="15">
        <v>6.772</v>
      </c>
      <c r="I11" s="15">
        <v>-1.925</v>
      </c>
      <c r="J11" s="15">
        <v>-1.162</v>
      </c>
      <c r="K11" s="15">
        <v>2.984</v>
      </c>
      <c r="L11" s="15">
        <v>1.116</v>
      </c>
      <c r="M11" s="15">
        <v>-3.883</v>
      </c>
      <c r="N11" s="15">
        <v>3.78</v>
      </c>
      <c r="O11" s="15">
        <v>0.411</v>
      </c>
      <c r="P11" s="15">
        <v>-1.112</v>
      </c>
      <c r="Q11" s="15">
        <v>0.4</v>
      </c>
      <c r="R11" s="15">
        <v>2.07</v>
      </c>
      <c r="S11" s="15">
        <v>0.373</v>
      </c>
      <c r="T11" s="15">
        <v>0.036</v>
      </c>
      <c r="U11" s="15">
        <v>2.698</v>
      </c>
      <c r="V11" s="15">
        <v>5.037</v>
      </c>
      <c r="W11" s="15">
        <v>5.037</v>
      </c>
      <c r="X11" s="15">
        <v>1.185</v>
      </c>
      <c r="Y11" s="16"/>
    </row>
    <row r="12" spans="2:25" ht="12.75">
      <c r="B12" s="32" t="s">
        <v>26</v>
      </c>
      <c r="C12" s="33">
        <v>1257.4157195861223</v>
      </c>
      <c r="D12" s="34">
        <v>0.206</v>
      </c>
      <c r="E12" s="34">
        <v>2.079</v>
      </c>
      <c r="F12" s="34">
        <v>4.241</v>
      </c>
      <c r="G12" s="34">
        <v>7.484</v>
      </c>
      <c r="H12" s="34">
        <v>-0.315</v>
      </c>
      <c r="I12" s="34">
        <v>4.522</v>
      </c>
      <c r="J12" s="34">
        <v>3.674</v>
      </c>
      <c r="K12" s="34">
        <v>-5.99</v>
      </c>
      <c r="L12" s="34">
        <v>-2.757</v>
      </c>
      <c r="M12" s="34">
        <v>-1.646</v>
      </c>
      <c r="N12" s="34">
        <v>2.219</v>
      </c>
      <c r="O12" s="34">
        <v>-2.241</v>
      </c>
      <c r="P12" s="34">
        <v>12.95</v>
      </c>
      <c r="Q12" s="34">
        <v>20.71</v>
      </c>
      <c r="R12" s="34">
        <v>19.825</v>
      </c>
      <c r="S12" s="34">
        <v>-4.82</v>
      </c>
      <c r="T12" s="34">
        <v>10.558</v>
      </c>
      <c r="U12" s="34">
        <v>4.913</v>
      </c>
      <c r="V12" s="34">
        <v>11.231</v>
      </c>
      <c r="W12" s="34">
        <v>11.231</v>
      </c>
      <c r="X12" s="34">
        <v>16.448</v>
      </c>
      <c r="Y12" s="16"/>
    </row>
    <row r="13" spans="2:25" ht="12.75">
      <c r="B13" s="6" t="s">
        <v>27</v>
      </c>
      <c r="C13" s="25">
        <v>849.5714502257631</v>
      </c>
      <c r="D13" s="15">
        <v>-0.338</v>
      </c>
      <c r="E13" s="15">
        <v>0.214</v>
      </c>
      <c r="F13" s="15">
        <v>-1.413</v>
      </c>
      <c r="G13" s="15">
        <v>-0.107</v>
      </c>
      <c r="H13" s="15">
        <v>0.324</v>
      </c>
      <c r="I13" s="15">
        <v>-0.073</v>
      </c>
      <c r="J13" s="15">
        <v>0.009</v>
      </c>
      <c r="K13" s="15">
        <v>-0.391</v>
      </c>
      <c r="L13" s="15">
        <v>0.529</v>
      </c>
      <c r="M13" s="15">
        <v>-0.09</v>
      </c>
      <c r="N13" s="15">
        <v>-6.495</v>
      </c>
      <c r="O13" s="15">
        <v>-0.342</v>
      </c>
      <c r="P13" s="15">
        <v>-1.231</v>
      </c>
      <c r="Q13" s="15">
        <v>-1.607</v>
      </c>
      <c r="R13" s="15">
        <v>-1.595</v>
      </c>
      <c r="S13" s="15">
        <v>-4.311</v>
      </c>
      <c r="T13" s="15">
        <v>-1.203</v>
      </c>
      <c r="U13" s="15">
        <v>-2.56</v>
      </c>
      <c r="V13" s="15">
        <v>-8.063</v>
      </c>
      <c r="W13" s="15">
        <v>-8.063</v>
      </c>
      <c r="X13" s="15">
        <v>-2.574</v>
      </c>
      <c r="Y13" s="16"/>
    </row>
    <row r="14" spans="2:25" ht="12.75">
      <c r="B14" s="32" t="s">
        <v>28</v>
      </c>
      <c r="C14" s="33">
        <v>1013.3093742562271</v>
      </c>
      <c r="D14" s="34">
        <v>-4.745</v>
      </c>
      <c r="E14" s="34">
        <v>1.913</v>
      </c>
      <c r="F14" s="34">
        <v>1.066</v>
      </c>
      <c r="G14" s="34">
        <v>-0.401</v>
      </c>
      <c r="H14" s="34">
        <v>-1.351</v>
      </c>
      <c r="I14" s="34">
        <v>-1.565</v>
      </c>
      <c r="J14" s="34">
        <v>4.517</v>
      </c>
      <c r="K14" s="34">
        <v>-1.074</v>
      </c>
      <c r="L14" s="34">
        <v>-1.123</v>
      </c>
      <c r="M14" s="34">
        <v>2.838</v>
      </c>
      <c r="N14" s="34">
        <v>-0.768</v>
      </c>
      <c r="O14" s="34">
        <v>2.177</v>
      </c>
      <c r="P14" s="34">
        <v>2.047</v>
      </c>
      <c r="Q14" s="34">
        <v>1.368</v>
      </c>
      <c r="R14" s="34">
        <v>2.49</v>
      </c>
      <c r="S14" s="34">
        <v>1.907</v>
      </c>
      <c r="T14" s="34">
        <v>-0.665</v>
      </c>
      <c r="U14" s="34">
        <v>2.546</v>
      </c>
      <c r="V14" s="34">
        <v>1.15</v>
      </c>
      <c r="W14" s="34">
        <v>1.15</v>
      </c>
      <c r="X14" s="34">
        <v>1.786</v>
      </c>
      <c r="Y14" s="16"/>
    </row>
    <row r="15" spans="2:25" ht="12.75">
      <c r="B15" s="6" t="s">
        <v>29</v>
      </c>
      <c r="C15" s="25">
        <v>97.97628537002636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4.614</v>
      </c>
      <c r="Q15" s="15">
        <v>4.614</v>
      </c>
      <c r="R15" s="15">
        <v>1.492</v>
      </c>
      <c r="S15" s="15">
        <v>0</v>
      </c>
      <c r="T15" s="15">
        <v>0.741</v>
      </c>
      <c r="U15" s="15">
        <v>0</v>
      </c>
      <c r="V15" s="15">
        <v>0</v>
      </c>
      <c r="W15" s="15">
        <v>0</v>
      </c>
      <c r="X15" s="15">
        <v>2.641</v>
      </c>
      <c r="Y15" s="16"/>
    </row>
    <row r="16" spans="2:25" ht="12.75">
      <c r="B16" s="32" t="s">
        <v>30</v>
      </c>
      <c r="C16" s="33">
        <v>442.02678614325066</v>
      </c>
      <c r="D16" s="34">
        <v>1.936</v>
      </c>
      <c r="E16" s="34">
        <v>0.212</v>
      </c>
      <c r="F16" s="34">
        <v>0.338</v>
      </c>
      <c r="G16" s="34">
        <v>0.528</v>
      </c>
      <c r="H16" s="34">
        <v>0.451</v>
      </c>
      <c r="I16" s="34">
        <v>0.099</v>
      </c>
      <c r="J16" s="34">
        <v>0.053</v>
      </c>
      <c r="K16" s="34">
        <v>0.818</v>
      </c>
      <c r="L16" s="34">
        <v>0.583</v>
      </c>
      <c r="M16" s="34">
        <v>-0.059</v>
      </c>
      <c r="N16" s="34">
        <v>0.609</v>
      </c>
      <c r="O16" s="34">
        <v>2.877</v>
      </c>
      <c r="P16" s="34">
        <v>4.355</v>
      </c>
      <c r="Q16" s="34">
        <v>6.072</v>
      </c>
      <c r="R16" s="34">
        <v>5.315</v>
      </c>
      <c r="S16" s="34">
        <v>1.979</v>
      </c>
      <c r="T16" s="34">
        <v>3.537</v>
      </c>
      <c r="U16" s="34">
        <v>2.601</v>
      </c>
      <c r="V16" s="34">
        <v>8.736</v>
      </c>
      <c r="W16" s="34">
        <v>8.736</v>
      </c>
      <c r="X16" s="34">
        <v>5.725</v>
      </c>
      <c r="Y16" s="16"/>
    </row>
    <row r="17" spans="2:25" ht="12.75">
      <c r="B17" s="6" t="s">
        <v>31</v>
      </c>
      <c r="C17" s="25">
        <v>1222.5741849719434</v>
      </c>
      <c r="D17" s="15">
        <v>0.147</v>
      </c>
      <c r="E17" s="15">
        <v>0.224</v>
      </c>
      <c r="F17" s="15">
        <v>-0.269</v>
      </c>
      <c r="G17" s="15">
        <v>-0.04</v>
      </c>
      <c r="H17" s="15">
        <v>0.157</v>
      </c>
      <c r="I17" s="15">
        <v>0.219</v>
      </c>
      <c r="J17" s="15">
        <v>-0.085</v>
      </c>
      <c r="K17" s="15">
        <v>0.088</v>
      </c>
      <c r="L17" s="15">
        <v>0.03</v>
      </c>
      <c r="M17" s="15">
        <v>-0.1</v>
      </c>
      <c r="N17" s="15">
        <v>0.524</v>
      </c>
      <c r="O17" s="15">
        <v>0.23</v>
      </c>
      <c r="P17" s="15">
        <v>1.974</v>
      </c>
      <c r="Q17" s="15">
        <v>2.651</v>
      </c>
      <c r="R17" s="15">
        <v>1.827</v>
      </c>
      <c r="S17" s="15">
        <v>0.376</v>
      </c>
      <c r="T17" s="15">
        <v>1.096</v>
      </c>
      <c r="U17" s="15">
        <v>0.386</v>
      </c>
      <c r="V17" s="15">
        <v>1.129</v>
      </c>
      <c r="W17" s="15">
        <v>1.129</v>
      </c>
      <c r="X17" s="15">
        <v>1.896</v>
      </c>
      <c r="Y17" s="16"/>
    </row>
    <row r="18" spans="2:25" ht="12.75">
      <c r="B18" s="35" t="s">
        <v>15</v>
      </c>
      <c r="C18" s="36">
        <v>10000.000000000005</v>
      </c>
      <c r="D18" s="37">
        <v>-0.532</v>
      </c>
      <c r="E18" s="37">
        <v>0.368</v>
      </c>
      <c r="F18" s="37">
        <v>1.029</v>
      </c>
      <c r="G18" s="37">
        <v>0.678</v>
      </c>
      <c r="H18" s="37">
        <v>0.325</v>
      </c>
      <c r="I18" s="37">
        <v>0.75</v>
      </c>
      <c r="J18" s="37">
        <v>1.164</v>
      </c>
      <c r="K18" s="37">
        <v>1.89</v>
      </c>
      <c r="L18" s="37">
        <v>-0.217</v>
      </c>
      <c r="M18" s="37">
        <v>0.09</v>
      </c>
      <c r="N18" s="37">
        <v>0.179</v>
      </c>
      <c r="O18" s="37">
        <v>-0.109</v>
      </c>
      <c r="P18" s="37">
        <v>3.601</v>
      </c>
      <c r="Q18" s="37">
        <v>5.067</v>
      </c>
      <c r="R18" s="37">
        <v>6.906</v>
      </c>
      <c r="S18" s="37">
        <v>0.651</v>
      </c>
      <c r="T18" s="37">
        <v>2.256</v>
      </c>
      <c r="U18" s="37">
        <v>4.324</v>
      </c>
      <c r="V18" s="37">
        <v>5.734</v>
      </c>
      <c r="W18" s="37">
        <v>5.734</v>
      </c>
      <c r="X18" s="37">
        <v>5.519</v>
      </c>
      <c r="Y18" s="16"/>
    </row>
    <row r="19" spans="2:25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6"/>
    </row>
    <row r="20" spans="2:25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6"/>
    </row>
    <row r="21" spans="2:25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39"/>
      <c r="W21" s="42"/>
      <c r="X21" s="42"/>
      <c r="Y21" s="16"/>
    </row>
    <row r="22" spans="2:24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3"/>
      <c r="W22" s="42"/>
      <c r="X22" s="42"/>
    </row>
    <row r="23" spans="2:24" ht="12.75">
      <c r="B23" s="47" t="s">
        <v>59</v>
      </c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3"/>
      <c r="W23" s="42"/>
      <c r="X23" s="42"/>
    </row>
    <row r="24" spans="2:24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0"/>
      <c r="W24" s="28"/>
      <c r="X24" s="28"/>
    </row>
    <row r="25" spans="2:22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  <c r="V25" s="20"/>
    </row>
    <row r="26" spans="2:22" ht="12.75">
      <c r="B26" s="7"/>
      <c r="K26" s="21"/>
      <c r="P26" s="20"/>
      <c r="Q26" s="20"/>
      <c r="R26" s="20"/>
      <c r="S26" s="20"/>
      <c r="T26" s="20"/>
      <c r="U26" s="20"/>
      <c r="V26" s="20"/>
    </row>
    <row r="27" spans="4:22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  <c r="V27" s="21"/>
    </row>
    <row r="28" spans="4:22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  <c r="V28" s="21"/>
    </row>
    <row r="29" spans="4:22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  <c r="V29" s="21"/>
    </row>
    <row r="30" spans="4:22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  <c r="V30" s="21"/>
    </row>
    <row r="31" spans="4:22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  <c r="V31" s="21"/>
    </row>
    <row r="32" spans="4:22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  <c r="V32" s="21"/>
    </row>
    <row r="33" spans="4:22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  <c r="V33" s="21"/>
    </row>
    <row r="34" spans="4:22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  <c r="V34" s="21"/>
    </row>
    <row r="35" spans="4:22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  <c r="V35" s="21"/>
    </row>
    <row r="36" spans="4:22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  <c r="V36" s="21"/>
    </row>
    <row r="37" spans="4:22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4:22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4:22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  <c r="V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2" ht="12.75">
      <c r="M42" s="21"/>
      <c r="T42" s="21"/>
      <c r="U42" s="21"/>
      <c r="V42" s="21"/>
    </row>
    <row r="43" spans="20:22" ht="12.75">
      <c r="T43" s="21"/>
      <c r="U43" s="21"/>
      <c r="V43" s="21"/>
    </row>
    <row r="44" spans="20:22" ht="12.75">
      <c r="T44" s="21"/>
      <c r="U44" s="21"/>
      <c r="V44" s="21"/>
    </row>
    <row r="45" spans="20:22" ht="12.75">
      <c r="T45" s="21"/>
      <c r="U45" s="21"/>
      <c r="V45" s="21"/>
    </row>
    <row r="46" spans="20:22" ht="12.75">
      <c r="T46" s="21"/>
      <c r="U46" s="21"/>
      <c r="V46" s="21"/>
    </row>
    <row r="47" spans="20:22" ht="12.75">
      <c r="T47" s="21"/>
      <c r="U47" s="21"/>
      <c r="V47" s="21"/>
    </row>
    <row r="48" spans="20:22" ht="12.75">
      <c r="T48" s="21"/>
      <c r="U48" s="21"/>
      <c r="V48" s="21"/>
    </row>
    <row r="49" spans="20:22" ht="12.75">
      <c r="T49" s="21"/>
      <c r="U49" s="21"/>
      <c r="V49" s="21"/>
    </row>
    <row r="50" spans="20:22" ht="12.75">
      <c r="T50" s="21"/>
      <c r="U50" s="21"/>
      <c r="V50" s="21"/>
    </row>
    <row r="51" spans="20:22" ht="12.75">
      <c r="T51" s="21"/>
      <c r="U51" s="21"/>
      <c r="V51" s="21"/>
    </row>
    <row r="52" spans="20:24" ht="12.75">
      <c r="T52" s="21"/>
      <c r="U52" s="21"/>
      <c r="V52" s="21"/>
      <c r="W52" s="29"/>
      <c r="X52" s="29"/>
    </row>
    <row r="53" spans="20:22" ht="12.75">
      <c r="T53" s="21"/>
      <c r="U53" s="21"/>
      <c r="V53" s="21"/>
    </row>
    <row r="54" spans="20:22" ht="12.75">
      <c r="T54" s="21"/>
      <c r="U54" s="21"/>
      <c r="V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Y54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4" width="13.7109375" style="9" customWidth="1"/>
    <col min="25" max="16384" width="9.140625" style="9" customWidth="1"/>
  </cols>
  <sheetData>
    <row r="2" spans="2:24" ht="14.25">
      <c r="B2" s="8" t="s">
        <v>60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10" t="s">
        <v>16</v>
      </c>
      <c r="C3" s="11">
        <v>2023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2:24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39</v>
      </c>
      <c r="W4" s="22" t="s">
        <v>12</v>
      </c>
      <c r="X4" s="23" t="s">
        <v>13</v>
      </c>
    </row>
    <row r="5" spans="2:24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  <c r="X5" s="14"/>
    </row>
    <row r="6" spans="2:25" ht="12.75">
      <c r="B6" s="32" t="s">
        <v>24</v>
      </c>
      <c r="C6" s="33">
        <v>1087.6896917901454</v>
      </c>
      <c r="D6" s="34">
        <v>-0.109</v>
      </c>
      <c r="E6" s="34">
        <v>0.114</v>
      </c>
      <c r="F6" s="34">
        <v>-0.391</v>
      </c>
      <c r="G6" s="34">
        <v>0.412</v>
      </c>
      <c r="H6" s="34">
        <v>0.208</v>
      </c>
      <c r="I6" s="34">
        <v>-0.429</v>
      </c>
      <c r="J6" s="34">
        <v>0.469</v>
      </c>
      <c r="K6" s="34">
        <v>0.101</v>
      </c>
      <c r="L6" s="34">
        <v>0.644</v>
      </c>
      <c r="M6" s="34">
        <v>0.171</v>
      </c>
      <c r="N6" s="34">
        <v>-0.032</v>
      </c>
      <c r="O6" s="34">
        <v>0.295</v>
      </c>
      <c r="P6" s="34">
        <v>0.84</v>
      </c>
      <c r="Q6" s="34">
        <v>0.183</v>
      </c>
      <c r="R6" s="34">
        <v>0.533</v>
      </c>
      <c r="S6" s="34">
        <v>0.711</v>
      </c>
      <c r="T6" s="34">
        <v>2.585</v>
      </c>
      <c r="U6" s="34">
        <v>0.983</v>
      </c>
      <c r="V6" s="34">
        <v>1.455</v>
      </c>
      <c r="W6" s="34">
        <v>1.455</v>
      </c>
      <c r="X6" s="34">
        <v>6.591</v>
      </c>
      <c r="Y6" s="16"/>
    </row>
    <row r="7" spans="2:25" ht="12.75">
      <c r="B7" s="6" t="s">
        <v>25</v>
      </c>
      <c r="C7" s="25">
        <v>78.23253486349914</v>
      </c>
      <c r="D7" s="15">
        <v>1.873</v>
      </c>
      <c r="E7" s="15">
        <v>0.505</v>
      </c>
      <c r="F7" s="15">
        <v>0.484</v>
      </c>
      <c r="G7" s="15">
        <v>0.417</v>
      </c>
      <c r="H7" s="15">
        <v>0.135</v>
      </c>
      <c r="I7" s="15">
        <v>0.499</v>
      </c>
      <c r="J7" s="15">
        <v>-0.064</v>
      </c>
      <c r="K7" s="15">
        <v>-0.063</v>
      </c>
      <c r="L7" s="15">
        <v>0.289</v>
      </c>
      <c r="M7" s="15">
        <v>-0.143</v>
      </c>
      <c r="N7" s="15">
        <v>0.018</v>
      </c>
      <c r="O7" s="15">
        <v>-0.401</v>
      </c>
      <c r="P7" s="15">
        <v>2.457</v>
      </c>
      <c r="Q7" s="15">
        <v>1.169</v>
      </c>
      <c r="R7" s="15">
        <v>0.368</v>
      </c>
      <c r="S7" s="15">
        <v>-0.093</v>
      </c>
      <c r="T7" s="15">
        <v>3.499</v>
      </c>
      <c r="U7" s="15">
        <v>0.904</v>
      </c>
      <c r="V7" s="15">
        <v>3.591</v>
      </c>
      <c r="W7" s="15">
        <v>3.591</v>
      </c>
      <c r="X7" s="15">
        <v>4.871</v>
      </c>
      <c r="Y7" s="16"/>
    </row>
    <row r="8" spans="2:25" ht="12.75">
      <c r="B8" s="32" t="s">
        <v>19</v>
      </c>
      <c r="C8" s="33">
        <v>276.77141151827203</v>
      </c>
      <c r="D8" s="34">
        <v>-9.077</v>
      </c>
      <c r="E8" s="34">
        <v>6.188</v>
      </c>
      <c r="F8" s="34">
        <v>-0.02</v>
      </c>
      <c r="G8" s="34">
        <v>-1.736</v>
      </c>
      <c r="H8" s="34">
        <v>-0.835</v>
      </c>
      <c r="I8" s="34">
        <v>-2.872</v>
      </c>
      <c r="J8" s="34">
        <v>-1.648</v>
      </c>
      <c r="K8" s="34">
        <v>0.643</v>
      </c>
      <c r="L8" s="34">
        <v>-0.486</v>
      </c>
      <c r="M8" s="34">
        <v>0.146</v>
      </c>
      <c r="N8" s="34">
        <v>5.445</v>
      </c>
      <c r="O8" s="34">
        <v>1.647</v>
      </c>
      <c r="P8" s="34">
        <v>-3.24</v>
      </c>
      <c r="Q8" s="34">
        <v>-1.311</v>
      </c>
      <c r="R8" s="34">
        <v>-3.566</v>
      </c>
      <c r="S8" s="34">
        <v>4.244</v>
      </c>
      <c r="T8" s="34">
        <v>-3.832</v>
      </c>
      <c r="U8" s="34">
        <v>-2.17</v>
      </c>
      <c r="V8" s="34">
        <v>-3.403</v>
      </c>
      <c r="W8" s="34">
        <v>-3.403</v>
      </c>
      <c r="X8" s="34">
        <v>-5.6</v>
      </c>
      <c r="Y8" s="16"/>
    </row>
    <row r="9" spans="2:25" ht="12.75">
      <c r="B9" s="6" t="s">
        <v>20</v>
      </c>
      <c r="C9" s="25">
        <v>2522.1771299542816</v>
      </c>
      <c r="D9" s="15">
        <v>0.951</v>
      </c>
      <c r="E9" s="15">
        <v>-0.535</v>
      </c>
      <c r="F9" s="15">
        <v>-0.257</v>
      </c>
      <c r="G9" s="15">
        <v>0.363</v>
      </c>
      <c r="H9" s="15">
        <v>-2.358</v>
      </c>
      <c r="I9" s="15">
        <v>0.362</v>
      </c>
      <c r="J9" s="15">
        <v>0.097</v>
      </c>
      <c r="K9" s="15">
        <v>0.02</v>
      </c>
      <c r="L9" s="15">
        <v>2.419</v>
      </c>
      <c r="M9" s="15">
        <v>-0.154</v>
      </c>
      <c r="N9" s="15">
        <v>0.429</v>
      </c>
      <c r="O9" s="15">
        <v>-0.324</v>
      </c>
      <c r="P9" s="15">
        <v>0.724</v>
      </c>
      <c r="Q9" s="15">
        <v>-1.443</v>
      </c>
      <c r="R9" s="15">
        <v>0.355</v>
      </c>
      <c r="S9" s="15">
        <v>1.631</v>
      </c>
      <c r="T9" s="15">
        <v>1.869</v>
      </c>
      <c r="U9" s="15">
        <v>0.437</v>
      </c>
      <c r="V9" s="15">
        <v>0.952</v>
      </c>
      <c r="W9" s="15">
        <v>0.952</v>
      </c>
      <c r="X9" s="15">
        <v>6.754</v>
      </c>
      <c r="Y9" s="16"/>
    </row>
    <row r="10" spans="2:25" ht="12.75">
      <c r="B10" s="32" t="s">
        <v>21</v>
      </c>
      <c r="C10" s="33">
        <v>929.2033044745054</v>
      </c>
      <c r="D10" s="34">
        <v>6.73</v>
      </c>
      <c r="E10" s="34">
        <v>1.754</v>
      </c>
      <c r="F10" s="34">
        <v>-4.755</v>
      </c>
      <c r="G10" s="34">
        <v>0.984</v>
      </c>
      <c r="H10" s="34">
        <v>-2.146</v>
      </c>
      <c r="I10" s="34">
        <v>0.486</v>
      </c>
      <c r="J10" s="34">
        <v>1.616</v>
      </c>
      <c r="K10" s="34">
        <v>1.025</v>
      </c>
      <c r="L10" s="34">
        <v>-0.682</v>
      </c>
      <c r="M10" s="34">
        <v>0.864</v>
      </c>
      <c r="N10" s="34">
        <v>-1.161</v>
      </c>
      <c r="O10" s="34">
        <v>0.688</v>
      </c>
      <c r="P10" s="34">
        <v>3.569</v>
      </c>
      <c r="Q10" s="34">
        <v>-2.946</v>
      </c>
      <c r="R10" s="34">
        <v>1.665</v>
      </c>
      <c r="S10" s="34">
        <v>0.195</v>
      </c>
      <c r="T10" s="34">
        <v>2.207</v>
      </c>
      <c r="U10" s="34">
        <v>0.243</v>
      </c>
      <c r="V10" s="34">
        <v>5.118</v>
      </c>
      <c r="W10" s="34">
        <v>5.118</v>
      </c>
      <c r="X10" s="34">
        <v>3.803</v>
      </c>
      <c r="Y10" s="16"/>
    </row>
    <row r="11" spans="2:25" ht="12.75">
      <c r="B11" s="6" t="s">
        <v>22</v>
      </c>
      <c r="C11" s="25">
        <v>223.05212684596717</v>
      </c>
      <c r="D11" s="15">
        <v>-2.65</v>
      </c>
      <c r="E11" s="15">
        <v>3.193</v>
      </c>
      <c r="F11" s="15">
        <v>2.951</v>
      </c>
      <c r="G11" s="15">
        <v>-6.114</v>
      </c>
      <c r="H11" s="15">
        <v>4.206</v>
      </c>
      <c r="I11" s="15">
        <v>0.5</v>
      </c>
      <c r="J11" s="15">
        <v>-3.916</v>
      </c>
      <c r="K11" s="15">
        <v>3.01</v>
      </c>
      <c r="L11" s="15">
        <v>0.323</v>
      </c>
      <c r="M11" s="15">
        <v>0.505</v>
      </c>
      <c r="N11" s="15">
        <v>0.405</v>
      </c>
      <c r="O11" s="15">
        <v>1.562</v>
      </c>
      <c r="P11" s="15">
        <v>1.92</v>
      </c>
      <c r="Q11" s="15">
        <v>-0.418</v>
      </c>
      <c r="R11" s="15">
        <v>-0.215</v>
      </c>
      <c r="S11" s="15">
        <v>2.517</v>
      </c>
      <c r="T11" s="15">
        <v>1.897</v>
      </c>
      <c r="U11" s="15">
        <v>0.829</v>
      </c>
      <c r="V11" s="15">
        <v>3.485</v>
      </c>
      <c r="W11" s="15">
        <v>3.485</v>
      </c>
      <c r="X11" s="15">
        <v>3.681</v>
      </c>
      <c r="Y11" s="16"/>
    </row>
    <row r="12" spans="2:25" ht="12.75">
      <c r="B12" s="32" t="s">
        <v>26</v>
      </c>
      <c r="C12" s="33">
        <v>1257.4157195861223</v>
      </c>
      <c r="D12" s="34">
        <v>-1.284</v>
      </c>
      <c r="E12" s="34">
        <v>3.888</v>
      </c>
      <c r="F12" s="34">
        <v>2.011</v>
      </c>
      <c r="G12" s="34">
        <v>-2.131</v>
      </c>
      <c r="H12" s="34">
        <v>1.091</v>
      </c>
      <c r="I12" s="34">
        <v>-1.166</v>
      </c>
      <c r="J12" s="34">
        <v>-7.916</v>
      </c>
      <c r="K12" s="34">
        <v>1.921</v>
      </c>
      <c r="L12" s="34">
        <v>3.902</v>
      </c>
      <c r="M12" s="34">
        <v>-0.178</v>
      </c>
      <c r="N12" s="34">
        <v>-5.183</v>
      </c>
      <c r="O12" s="34">
        <v>-1.468</v>
      </c>
      <c r="P12" s="34">
        <v>1.165</v>
      </c>
      <c r="Q12" s="34">
        <v>0.752</v>
      </c>
      <c r="R12" s="34">
        <v>-5.914</v>
      </c>
      <c r="S12" s="34">
        <v>-1.014</v>
      </c>
      <c r="T12" s="34">
        <v>-0.962</v>
      </c>
      <c r="U12" s="34">
        <v>-6.04</v>
      </c>
      <c r="V12" s="34">
        <v>-6.971</v>
      </c>
      <c r="W12" s="34">
        <v>-6.971</v>
      </c>
      <c r="X12" s="34">
        <v>-1.651</v>
      </c>
      <c r="Y12" s="16"/>
    </row>
    <row r="13" spans="2:25" ht="12.75">
      <c r="B13" s="6" t="s">
        <v>27</v>
      </c>
      <c r="C13" s="25">
        <v>849.5714502257631</v>
      </c>
      <c r="D13" s="15">
        <v>1.08</v>
      </c>
      <c r="E13" s="15">
        <v>-0.111</v>
      </c>
      <c r="F13" s="15">
        <v>0.263</v>
      </c>
      <c r="G13" s="15">
        <v>0.82</v>
      </c>
      <c r="H13" s="15">
        <v>1.353</v>
      </c>
      <c r="I13" s="15">
        <v>-1.107</v>
      </c>
      <c r="J13" s="15">
        <v>12.945</v>
      </c>
      <c r="K13" s="15">
        <v>-0.122</v>
      </c>
      <c r="L13" s="15">
        <v>-0.154</v>
      </c>
      <c r="M13" s="15">
        <v>-0.498</v>
      </c>
      <c r="N13" s="15">
        <v>5.994</v>
      </c>
      <c r="O13" s="15">
        <v>0.59</v>
      </c>
      <c r="P13" s="15">
        <v>-1.422</v>
      </c>
      <c r="Q13" s="15">
        <v>1.492</v>
      </c>
      <c r="R13" s="15">
        <v>12.463</v>
      </c>
      <c r="S13" s="15">
        <v>3.537</v>
      </c>
      <c r="T13" s="15">
        <v>-2.875</v>
      </c>
      <c r="U13" s="15">
        <v>15.299</v>
      </c>
      <c r="V13" s="15">
        <v>22.238</v>
      </c>
      <c r="W13" s="15">
        <v>22.238</v>
      </c>
      <c r="X13" s="15">
        <v>3.199</v>
      </c>
      <c r="Y13" s="16"/>
    </row>
    <row r="14" spans="2:25" ht="12.75">
      <c r="B14" s="32" t="s">
        <v>28</v>
      </c>
      <c r="C14" s="33">
        <v>1013.3093742562271</v>
      </c>
      <c r="D14" s="34">
        <v>-4.439</v>
      </c>
      <c r="E14" s="34">
        <v>2.315</v>
      </c>
      <c r="F14" s="34">
        <v>0.246</v>
      </c>
      <c r="G14" s="34">
        <v>-2.23</v>
      </c>
      <c r="H14" s="34">
        <v>-0.572</v>
      </c>
      <c r="I14" s="34">
        <v>-2.349</v>
      </c>
      <c r="J14" s="34">
        <v>0.005</v>
      </c>
      <c r="K14" s="34">
        <v>0.439</v>
      </c>
      <c r="L14" s="34">
        <v>-2.553</v>
      </c>
      <c r="M14" s="34">
        <v>1.453</v>
      </c>
      <c r="N14" s="34">
        <v>2.163</v>
      </c>
      <c r="O14" s="34">
        <v>4.271</v>
      </c>
      <c r="P14" s="34">
        <v>-1.737</v>
      </c>
      <c r="Q14" s="34">
        <v>-2.471</v>
      </c>
      <c r="R14" s="34">
        <v>-2.316</v>
      </c>
      <c r="S14" s="34">
        <v>2.751</v>
      </c>
      <c r="T14" s="34">
        <v>-2.035</v>
      </c>
      <c r="U14" s="34">
        <v>-2.211</v>
      </c>
      <c r="V14" s="34">
        <v>-1.579</v>
      </c>
      <c r="W14" s="34">
        <v>-1.579</v>
      </c>
      <c r="X14" s="34">
        <v>-1.9</v>
      </c>
      <c r="Y14" s="16"/>
    </row>
    <row r="15" spans="2:25" ht="12.75">
      <c r="B15" s="6" t="s">
        <v>29</v>
      </c>
      <c r="C15" s="25">
        <v>97.97628537002636</v>
      </c>
      <c r="D15" s="15">
        <v>0.319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19.315</v>
      </c>
      <c r="L15" s="15">
        <v>4.624</v>
      </c>
      <c r="M15" s="15">
        <v>0</v>
      </c>
      <c r="N15" s="15">
        <v>0</v>
      </c>
      <c r="O15" s="15">
        <v>0</v>
      </c>
      <c r="P15" s="15">
        <v>0.319</v>
      </c>
      <c r="Q15" s="15">
        <v>0</v>
      </c>
      <c r="R15" s="15">
        <v>14.715</v>
      </c>
      <c r="S15" s="15">
        <v>8.818</v>
      </c>
      <c r="T15" s="15">
        <v>0.319</v>
      </c>
      <c r="U15" s="15">
        <v>19.773</v>
      </c>
      <c r="V15" s="15">
        <v>25.23</v>
      </c>
      <c r="W15" s="15">
        <v>25.23</v>
      </c>
      <c r="X15" s="15">
        <v>10.237</v>
      </c>
      <c r="Y15" s="16"/>
    </row>
    <row r="16" spans="2:25" ht="12.75">
      <c r="B16" s="32" t="s">
        <v>30</v>
      </c>
      <c r="C16" s="33">
        <v>442.02678614325066</v>
      </c>
      <c r="D16" s="34">
        <v>3.936</v>
      </c>
      <c r="E16" s="34">
        <v>-2.907</v>
      </c>
      <c r="F16" s="34">
        <v>0.494</v>
      </c>
      <c r="G16" s="34">
        <v>0.356</v>
      </c>
      <c r="H16" s="34">
        <v>0</v>
      </c>
      <c r="I16" s="34">
        <v>0.109</v>
      </c>
      <c r="J16" s="34">
        <v>0.899</v>
      </c>
      <c r="K16" s="34">
        <v>0.647</v>
      </c>
      <c r="L16" s="34">
        <v>0.574</v>
      </c>
      <c r="M16" s="34">
        <v>-0.004</v>
      </c>
      <c r="N16" s="34">
        <v>0.541</v>
      </c>
      <c r="O16" s="34">
        <v>0.329</v>
      </c>
      <c r="P16" s="34">
        <v>4.236</v>
      </c>
      <c r="Q16" s="34">
        <v>-0.27</v>
      </c>
      <c r="R16" s="34">
        <v>1.602</v>
      </c>
      <c r="S16" s="34">
        <v>1.067</v>
      </c>
      <c r="T16" s="34">
        <v>5.115</v>
      </c>
      <c r="U16" s="34">
        <v>2.006</v>
      </c>
      <c r="V16" s="34">
        <v>4.965</v>
      </c>
      <c r="W16" s="34">
        <v>4.965</v>
      </c>
      <c r="X16" s="34">
        <v>7.532</v>
      </c>
      <c r="Y16" s="16"/>
    </row>
    <row r="17" spans="2:25" ht="12.75">
      <c r="B17" s="6" t="s">
        <v>31</v>
      </c>
      <c r="C17" s="25">
        <v>1222.5741849719434</v>
      </c>
      <c r="D17" s="15">
        <v>0.76</v>
      </c>
      <c r="E17" s="15">
        <v>0.056</v>
      </c>
      <c r="F17" s="15">
        <v>0.25</v>
      </c>
      <c r="G17" s="15">
        <v>0.459</v>
      </c>
      <c r="H17" s="15">
        <v>0.281</v>
      </c>
      <c r="I17" s="15">
        <v>0.411</v>
      </c>
      <c r="J17" s="15">
        <v>0.135</v>
      </c>
      <c r="K17" s="15">
        <v>0.064</v>
      </c>
      <c r="L17" s="15">
        <v>0.045</v>
      </c>
      <c r="M17" s="15">
        <v>0.03</v>
      </c>
      <c r="N17" s="15">
        <v>0.364</v>
      </c>
      <c r="O17" s="15">
        <v>0.609</v>
      </c>
      <c r="P17" s="15">
        <v>1.212</v>
      </c>
      <c r="Q17" s="15">
        <v>0.972</v>
      </c>
      <c r="R17" s="15">
        <v>0.56</v>
      </c>
      <c r="S17" s="15">
        <v>0.528</v>
      </c>
      <c r="T17" s="15">
        <v>1.895</v>
      </c>
      <c r="U17" s="15">
        <v>1.313</v>
      </c>
      <c r="V17" s="15">
        <v>3.516</v>
      </c>
      <c r="W17" s="15">
        <v>3.516</v>
      </c>
      <c r="X17" s="15">
        <v>2.762</v>
      </c>
      <c r="Y17" s="16"/>
    </row>
    <row r="18" spans="2:25" ht="12.75">
      <c r="B18" s="35" t="s">
        <v>15</v>
      </c>
      <c r="C18" s="36">
        <v>10000.000000000005</v>
      </c>
      <c r="D18" s="37">
        <v>0.301</v>
      </c>
      <c r="E18" s="37">
        <v>0.841</v>
      </c>
      <c r="F18" s="37">
        <v>-0.113</v>
      </c>
      <c r="G18" s="37">
        <v>-0.325</v>
      </c>
      <c r="H18" s="37">
        <v>-0.484</v>
      </c>
      <c r="I18" s="37">
        <v>-0.379</v>
      </c>
      <c r="J18" s="37">
        <v>0.007</v>
      </c>
      <c r="K18" s="37">
        <v>0.692</v>
      </c>
      <c r="L18" s="37">
        <v>0.991</v>
      </c>
      <c r="M18" s="37">
        <v>0.134</v>
      </c>
      <c r="N18" s="37">
        <v>0.181</v>
      </c>
      <c r="O18" s="37">
        <v>0.412</v>
      </c>
      <c r="P18" s="37">
        <v>0.813</v>
      </c>
      <c r="Q18" s="37">
        <v>-0.57</v>
      </c>
      <c r="R18" s="37">
        <v>0.383</v>
      </c>
      <c r="S18" s="37">
        <v>1.285</v>
      </c>
      <c r="T18" s="37">
        <v>0.851</v>
      </c>
      <c r="U18" s="37">
        <v>0.739</v>
      </c>
      <c r="V18" s="37">
        <v>2.27</v>
      </c>
      <c r="W18" s="37">
        <v>2.27</v>
      </c>
      <c r="X18" s="37">
        <v>3.366</v>
      </c>
      <c r="Y18" s="16"/>
    </row>
    <row r="19" spans="2:25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6"/>
    </row>
    <row r="20" spans="2:25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6"/>
    </row>
    <row r="21" spans="2:25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39"/>
      <c r="W21" s="42"/>
      <c r="X21" s="42"/>
      <c r="Y21" s="16"/>
    </row>
    <row r="22" spans="2:24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3"/>
      <c r="W22" s="42"/>
      <c r="X22" s="42"/>
    </row>
    <row r="23" spans="2:24" ht="12.75">
      <c r="B23" s="47" t="s">
        <v>59</v>
      </c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3"/>
      <c r="W23" s="42"/>
      <c r="X23" s="42"/>
    </row>
    <row r="24" spans="2:24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0"/>
      <c r="W24" s="28"/>
      <c r="X24" s="28"/>
    </row>
    <row r="25" spans="2:22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  <c r="V25" s="20"/>
    </row>
    <row r="26" spans="2:22" ht="12.75">
      <c r="B26" s="7"/>
      <c r="K26" s="21"/>
      <c r="P26" s="20"/>
      <c r="Q26" s="20"/>
      <c r="R26" s="20"/>
      <c r="S26" s="20"/>
      <c r="T26" s="20"/>
      <c r="U26" s="20"/>
      <c r="V26" s="20"/>
    </row>
    <row r="27" spans="4:22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  <c r="V27" s="21"/>
    </row>
    <row r="28" spans="4:22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  <c r="V28" s="21"/>
    </row>
    <row r="29" spans="4:22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  <c r="V29" s="21"/>
    </row>
    <row r="30" spans="4:22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  <c r="V30" s="21"/>
    </row>
    <row r="31" spans="4:22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  <c r="V31" s="21"/>
    </row>
    <row r="32" spans="4:22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  <c r="V32" s="21"/>
    </row>
    <row r="33" spans="4:22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  <c r="V33" s="21"/>
    </row>
    <row r="34" spans="4:22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  <c r="V34" s="21"/>
    </row>
    <row r="35" spans="4:22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  <c r="V35" s="21"/>
    </row>
    <row r="36" spans="4:22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  <c r="V36" s="21"/>
    </row>
    <row r="37" spans="4:22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4:22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4:22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  <c r="V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2" ht="12.75">
      <c r="M42" s="21"/>
      <c r="T42" s="21"/>
      <c r="U42" s="21"/>
      <c r="V42" s="21"/>
    </row>
    <row r="43" spans="20:22" ht="12.75">
      <c r="T43" s="21"/>
      <c r="U43" s="21"/>
      <c r="V43" s="21"/>
    </row>
    <row r="44" spans="20:22" ht="12.75">
      <c r="T44" s="21"/>
      <c r="U44" s="21"/>
      <c r="V44" s="21"/>
    </row>
    <row r="45" spans="20:22" ht="12.75">
      <c r="T45" s="21"/>
      <c r="U45" s="21"/>
      <c r="V45" s="21"/>
    </row>
    <row r="46" spans="20:22" ht="12.75">
      <c r="T46" s="21"/>
      <c r="U46" s="21"/>
      <c r="V46" s="21"/>
    </row>
    <row r="47" spans="20:22" ht="12.75">
      <c r="T47" s="21"/>
      <c r="U47" s="21"/>
      <c r="V47" s="21"/>
    </row>
    <row r="48" spans="20:22" ht="12.75">
      <c r="T48" s="21"/>
      <c r="U48" s="21"/>
      <c r="V48" s="21"/>
    </row>
    <row r="49" spans="20:22" ht="12.75">
      <c r="T49" s="21"/>
      <c r="U49" s="21"/>
      <c r="V49" s="21"/>
    </row>
    <row r="50" spans="20:22" ht="12.75">
      <c r="T50" s="21"/>
      <c r="U50" s="21"/>
      <c r="V50" s="21"/>
    </row>
    <row r="51" spans="20:22" ht="12.75">
      <c r="T51" s="21"/>
      <c r="U51" s="21"/>
      <c r="V51" s="21"/>
    </row>
    <row r="52" spans="20:24" ht="12.75">
      <c r="T52" s="21"/>
      <c r="U52" s="21"/>
      <c r="V52" s="21"/>
      <c r="W52" s="29"/>
      <c r="X52" s="29"/>
    </row>
    <row r="53" spans="20:22" ht="12.75">
      <c r="T53" s="21"/>
      <c r="U53" s="21"/>
      <c r="V53" s="21"/>
    </row>
    <row r="54" spans="20:22" ht="12.75">
      <c r="T54" s="21"/>
      <c r="U54" s="21"/>
      <c r="V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Y54"/>
  <sheetViews>
    <sheetView tabSelected="1" zoomScalePageLayoutView="0" workbookViewId="0" topLeftCell="A1">
      <selection activeCell="V6" sqref="V6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4" width="13.7109375" style="9" customWidth="1"/>
    <col min="25" max="16384" width="9.140625" style="9" customWidth="1"/>
  </cols>
  <sheetData>
    <row r="2" spans="2:24" ht="14.25">
      <c r="B2" s="8" t="s">
        <v>61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10" t="s">
        <v>16</v>
      </c>
      <c r="C3" s="11">
        <v>2024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2:24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39</v>
      </c>
      <c r="W4" s="22" t="s">
        <v>12</v>
      </c>
      <c r="X4" s="23" t="s">
        <v>13</v>
      </c>
    </row>
    <row r="5" spans="2:24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  <c r="X5" s="14"/>
    </row>
    <row r="6" spans="2:25" ht="12.75">
      <c r="B6" s="32" t="s">
        <v>24</v>
      </c>
      <c r="C6" s="33">
        <v>1087.6896917901454</v>
      </c>
      <c r="D6" s="34">
        <v>1.321</v>
      </c>
      <c r="E6" s="34">
        <v>-0.736</v>
      </c>
      <c r="F6" s="34">
        <v>0.178</v>
      </c>
      <c r="G6" s="34"/>
      <c r="H6" s="34"/>
      <c r="I6" s="34"/>
      <c r="J6" s="34"/>
      <c r="K6" s="34"/>
      <c r="L6" s="34"/>
      <c r="M6" s="34"/>
      <c r="N6" s="34"/>
      <c r="O6" s="34"/>
      <c r="P6" s="34">
        <v>1.071</v>
      </c>
      <c r="Q6" s="34"/>
      <c r="R6" s="34"/>
      <c r="S6" s="34"/>
      <c r="T6" s="34"/>
      <c r="U6" s="34"/>
      <c r="V6" s="34">
        <v>0.755</v>
      </c>
      <c r="W6" s="34">
        <v>2.617</v>
      </c>
      <c r="X6" s="34">
        <v>4.356</v>
      </c>
      <c r="Y6" s="16"/>
    </row>
    <row r="7" spans="2:25" ht="12.75">
      <c r="B7" s="6" t="s">
        <v>25</v>
      </c>
      <c r="C7" s="25">
        <v>78.23253486349914</v>
      </c>
      <c r="D7" s="15">
        <v>0.427</v>
      </c>
      <c r="E7" s="15">
        <v>0.2</v>
      </c>
      <c r="F7" s="15">
        <v>-0.352</v>
      </c>
      <c r="G7" s="15"/>
      <c r="H7" s="15"/>
      <c r="I7" s="15"/>
      <c r="J7" s="15"/>
      <c r="K7" s="15"/>
      <c r="L7" s="15"/>
      <c r="M7" s="15"/>
      <c r="N7" s="15"/>
      <c r="O7" s="15"/>
      <c r="P7" s="15">
        <v>0.18</v>
      </c>
      <c r="Q7" s="15"/>
      <c r="R7" s="15"/>
      <c r="S7" s="15"/>
      <c r="T7" s="15"/>
      <c r="U7" s="15"/>
      <c r="V7" s="15">
        <v>0.275</v>
      </c>
      <c r="W7" s="15">
        <v>0.964</v>
      </c>
      <c r="X7" s="15">
        <v>3.973</v>
      </c>
      <c r="Y7" s="16"/>
    </row>
    <row r="8" spans="2:25" ht="12.75">
      <c r="B8" s="32" t="s">
        <v>19</v>
      </c>
      <c r="C8" s="33">
        <v>276.77141151827203</v>
      </c>
      <c r="D8" s="34">
        <v>-8.778</v>
      </c>
      <c r="E8" s="34">
        <v>5.059</v>
      </c>
      <c r="F8" s="34">
        <v>7.346</v>
      </c>
      <c r="G8" s="34"/>
      <c r="H8" s="34"/>
      <c r="I8" s="34"/>
      <c r="J8" s="34"/>
      <c r="K8" s="34"/>
      <c r="L8" s="34"/>
      <c r="M8" s="34"/>
      <c r="N8" s="34"/>
      <c r="O8" s="34"/>
      <c r="P8" s="34">
        <v>-0.598</v>
      </c>
      <c r="Q8" s="34"/>
      <c r="R8" s="34"/>
      <c r="S8" s="34"/>
      <c r="T8" s="34"/>
      <c r="U8" s="34"/>
      <c r="V8" s="34">
        <v>2.877</v>
      </c>
      <c r="W8" s="34">
        <v>2.948</v>
      </c>
      <c r="X8" s="34">
        <v>-4.144</v>
      </c>
      <c r="Y8" s="16"/>
    </row>
    <row r="9" spans="2:25" ht="12.75">
      <c r="B9" s="6" t="s">
        <v>20</v>
      </c>
      <c r="C9" s="25">
        <v>2522.1771299542816</v>
      </c>
      <c r="D9" s="15">
        <v>0.327</v>
      </c>
      <c r="E9" s="15">
        <v>-0.073</v>
      </c>
      <c r="F9" s="15">
        <v>-0.015</v>
      </c>
      <c r="G9" s="15"/>
      <c r="H9" s="15"/>
      <c r="I9" s="15"/>
      <c r="J9" s="15"/>
      <c r="K9" s="15"/>
      <c r="L9" s="15"/>
      <c r="M9" s="15"/>
      <c r="N9" s="15"/>
      <c r="O9" s="15"/>
      <c r="P9" s="15">
        <v>0.199</v>
      </c>
      <c r="Q9" s="15"/>
      <c r="R9" s="15"/>
      <c r="S9" s="15"/>
      <c r="T9" s="15"/>
      <c r="U9" s="15"/>
      <c r="V9" s="15">
        <v>0.238</v>
      </c>
      <c r="W9" s="15">
        <v>1.038</v>
      </c>
      <c r="X9" s="15">
        <v>3.893</v>
      </c>
      <c r="Y9" s="16"/>
    </row>
    <row r="10" spans="2:25" ht="12.75">
      <c r="B10" s="32" t="s">
        <v>21</v>
      </c>
      <c r="C10" s="33">
        <v>929.2033044745054</v>
      </c>
      <c r="D10" s="34">
        <v>-0.872</v>
      </c>
      <c r="E10" s="34">
        <v>1.191</v>
      </c>
      <c r="F10" s="34">
        <v>0.17</v>
      </c>
      <c r="G10" s="34"/>
      <c r="H10" s="34"/>
      <c r="I10" s="34"/>
      <c r="J10" s="34"/>
      <c r="K10" s="34"/>
      <c r="L10" s="34"/>
      <c r="M10" s="34"/>
      <c r="N10" s="34"/>
      <c r="O10" s="34"/>
      <c r="P10" s="34">
        <v>0.039</v>
      </c>
      <c r="Q10" s="34"/>
      <c r="R10" s="34"/>
      <c r="S10" s="34"/>
      <c r="T10" s="34"/>
      <c r="U10" s="34"/>
      <c r="V10" s="34">
        <v>0.48</v>
      </c>
      <c r="W10" s="34">
        <v>2.112</v>
      </c>
      <c r="X10" s="34">
        <v>1.724</v>
      </c>
      <c r="Y10" s="16"/>
    </row>
    <row r="11" spans="2:25" ht="12.75">
      <c r="B11" s="6" t="s">
        <v>22</v>
      </c>
      <c r="C11" s="25">
        <v>223.05212684596717</v>
      </c>
      <c r="D11" s="15">
        <v>-0.984</v>
      </c>
      <c r="E11" s="15">
        <v>1.559</v>
      </c>
      <c r="F11" s="15">
        <v>-2.032</v>
      </c>
      <c r="G11" s="15"/>
      <c r="H11" s="15"/>
      <c r="I11" s="15"/>
      <c r="J11" s="15"/>
      <c r="K11" s="15"/>
      <c r="L11" s="15"/>
      <c r="M11" s="15"/>
      <c r="N11" s="15"/>
      <c r="O11" s="15"/>
      <c r="P11" s="15">
        <v>0.528</v>
      </c>
      <c r="Q11" s="15"/>
      <c r="R11" s="15"/>
      <c r="S11" s="15"/>
      <c r="T11" s="15"/>
      <c r="U11" s="15"/>
      <c r="V11" s="15">
        <v>-1.484</v>
      </c>
      <c r="W11" s="15">
        <v>-1.424</v>
      </c>
      <c r="X11" s="15">
        <v>2.954</v>
      </c>
      <c r="Y11" s="16"/>
    </row>
    <row r="12" spans="2:25" ht="12.75">
      <c r="B12" s="32" t="s">
        <v>26</v>
      </c>
      <c r="C12" s="33">
        <v>1257.4157195861223</v>
      </c>
      <c r="D12" s="34">
        <v>-2.151</v>
      </c>
      <c r="E12" s="34">
        <v>2.544</v>
      </c>
      <c r="F12" s="34">
        <v>1.802</v>
      </c>
      <c r="G12" s="34"/>
      <c r="H12" s="34"/>
      <c r="I12" s="34"/>
      <c r="J12" s="34"/>
      <c r="K12" s="34"/>
      <c r="L12" s="34"/>
      <c r="M12" s="34"/>
      <c r="N12" s="34"/>
      <c r="O12" s="34"/>
      <c r="P12" s="34">
        <v>-2.656</v>
      </c>
      <c r="Q12" s="34"/>
      <c r="R12" s="34"/>
      <c r="S12" s="34"/>
      <c r="T12" s="34"/>
      <c r="U12" s="34"/>
      <c r="V12" s="34">
        <v>2.147</v>
      </c>
      <c r="W12" s="34">
        <v>-9.167</v>
      </c>
      <c r="X12" s="34">
        <v>-6.009</v>
      </c>
      <c r="Y12" s="16"/>
    </row>
    <row r="13" spans="2:25" ht="12.75">
      <c r="B13" s="6" t="s">
        <v>27</v>
      </c>
      <c r="C13" s="25">
        <v>849.5714502257631</v>
      </c>
      <c r="D13" s="15">
        <v>0</v>
      </c>
      <c r="E13" s="15">
        <v>-0.192</v>
      </c>
      <c r="F13" s="15">
        <v>0.472</v>
      </c>
      <c r="G13" s="15"/>
      <c r="H13" s="15"/>
      <c r="I13" s="15"/>
      <c r="J13" s="15"/>
      <c r="K13" s="15"/>
      <c r="L13" s="15"/>
      <c r="M13" s="15"/>
      <c r="N13" s="15"/>
      <c r="O13" s="15"/>
      <c r="P13" s="15">
        <v>2.347</v>
      </c>
      <c r="Q13" s="15"/>
      <c r="R13" s="15"/>
      <c r="S13" s="15"/>
      <c r="T13" s="15"/>
      <c r="U13" s="15"/>
      <c r="V13" s="15">
        <v>0.28</v>
      </c>
      <c r="W13" s="15">
        <v>21.087</v>
      </c>
      <c r="X13" s="15">
        <v>9.982</v>
      </c>
      <c r="Y13" s="16"/>
    </row>
    <row r="14" spans="2:25" ht="12.75">
      <c r="B14" s="32" t="s">
        <v>28</v>
      </c>
      <c r="C14" s="33">
        <v>1013.3093742562271</v>
      </c>
      <c r="D14" s="34">
        <v>-1.722</v>
      </c>
      <c r="E14" s="34">
        <v>-1.397</v>
      </c>
      <c r="F14" s="34">
        <v>2.27</v>
      </c>
      <c r="G14" s="34"/>
      <c r="H14" s="34"/>
      <c r="I14" s="34"/>
      <c r="J14" s="34"/>
      <c r="K14" s="34"/>
      <c r="L14" s="34"/>
      <c r="M14" s="34"/>
      <c r="N14" s="34"/>
      <c r="O14" s="34"/>
      <c r="P14" s="34">
        <v>1.556</v>
      </c>
      <c r="Q14" s="34"/>
      <c r="R14" s="34"/>
      <c r="S14" s="34"/>
      <c r="T14" s="34"/>
      <c r="U14" s="34"/>
      <c r="V14" s="34">
        <v>-0.896</v>
      </c>
      <c r="W14" s="34">
        <v>-0.483</v>
      </c>
      <c r="X14" s="34">
        <v>-2.401</v>
      </c>
      <c r="Y14" s="16"/>
    </row>
    <row r="15" spans="2:25" ht="12.75">
      <c r="B15" s="6" t="s">
        <v>29</v>
      </c>
      <c r="C15" s="25">
        <v>97.97628537002636</v>
      </c>
      <c r="D15" s="15">
        <v>0</v>
      </c>
      <c r="E15" s="15">
        <v>0</v>
      </c>
      <c r="F15" s="15"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>
        <v>0</v>
      </c>
      <c r="Q15" s="15"/>
      <c r="R15" s="15"/>
      <c r="S15" s="15"/>
      <c r="T15" s="15"/>
      <c r="U15" s="15"/>
      <c r="V15" s="15">
        <v>0</v>
      </c>
      <c r="W15" s="15">
        <v>24.831</v>
      </c>
      <c r="X15" s="15">
        <v>16.372</v>
      </c>
      <c r="Y15" s="16"/>
    </row>
    <row r="16" spans="2:25" ht="12.75">
      <c r="B16" s="32" t="s">
        <v>30</v>
      </c>
      <c r="C16" s="33">
        <v>442.02678614325066</v>
      </c>
      <c r="D16" s="34">
        <v>1.198</v>
      </c>
      <c r="E16" s="34">
        <v>-0.771</v>
      </c>
      <c r="F16" s="34">
        <v>1.203</v>
      </c>
      <c r="G16" s="34"/>
      <c r="H16" s="34"/>
      <c r="I16" s="34"/>
      <c r="J16" s="34"/>
      <c r="K16" s="34"/>
      <c r="L16" s="34"/>
      <c r="M16" s="34"/>
      <c r="N16" s="34"/>
      <c r="O16" s="34"/>
      <c r="P16" s="34">
        <v>1.484</v>
      </c>
      <c r="Q16" s="34"/>
      <c r="R16" s="34"/>
      <c r="S16" s="34"/>
      <c r="T16" s="34"/>
      <c r="U16" s="34"/>
      <c r="V16" s="34">
        <v>1.625</v>
      </c>
      <c r="W16" s="34">
        <v>5.184</v>
      </c>
      <c r="X16" s="34">
        <v>6.33</v>
      </c>
      <c r="Y16" s="16"/>
    </row>
    <row r="17" spans="2:25" ht="12.75">
      <c r="B17" s="6" t="s">
        <v>31</v>
      </c>
      <c r="C17" s="25">
        <v>1222.5741849719434</v>
      </c>
      <c r="D17" s="15">
        <v>0.022</v>
      </c>
      <c r="E17" s="15">
        <v>-0.306</v>
      </c>
      <c r="F17" s="15">
        <v>0.441</v>
      </c>
      <c r="G17" s="15"/>
      <c r="H17" s="15"/>
      <c r="I17" s="15"/>
      <c r="J17" s="15"/>
      <c r="K17" s="15"/>
      <c r="L17" s="15"/>
      <c r="M17" s="15"/>
      <c r="N17" s="15"/>
      <c r="O17" s="15"/>
      <c r="P17" s="15">
        <v>0.491</v>
      </c>
      <c r="Q17" s="15"/>
      <c r="R17" s="15"/>
      <c r="S17" s="15"/>
      <c r="T17" s="15"/>
      <c r="U17" s="15"/>
      <c r="V17" s="15">
        <v>0.156</v>
      </c>
      <c r="W17" s="15">
        <v>2.581</v>
      </c>
      <c r="X17" s="15">
        <v>2.951</v>
      </c>
      <c r="Y17" s="16"/>
    </row>
    <row r="18" spans="2:25" ht="12.75">
      <c r="B18" s="35" t="s">
        <v>15</v>
      </c>
      <c r="C18" s="36">
        <v>10000.000000000005</v>
      </c>
      <c r="D18" s="37">
        <v>-0.434</v>
      </c>
      <c r="E18" s="37">
        <v>0.238</v>
      </c>
      <c r="F18" s="37">
        <v>0.736</v>
      </c>
      <c r="G18" s="37"/>
      <c r="H18" s="37"/>
      <c r="I18" s="37"/>
      <c r="J18" s="37"/>
      <c r="K18" s="37"/>
      <c r="L18" s="37"/>
      <c r="M18" s="37"/>
      <c r="N18" s="37"/>
      <c r="O18" s="37"/>
      <c r="P18" s="37">
        <v>0.304</v>
      </c>
      <c r="Q18" s="37"/>
      <c r="R18" s="37"/>
      <c r="S18" s="37"/>
      <c r="T18" s="37"/>
      <c r="U18" s="37"/>
      <c r="V18" s="37">
        <v>0.538</v>
      </c>
      <c r="W18" s="37">
        <v>1.771</v>
      </c>
      <c r="X18" s="37">
        <v>2.108</v>
      </c>
      <c r="Y18" s="16"/>
    </row>
    <row r="19" spans="2:25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6"/>
    </row>
    <row r="20" spans="2:25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6"/>
    </row>
    <row r="21" spans="2:25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39"/>
      <c r="W21" s="42"/>
      <c r="X21" s="42"/>
      <c r="Y21" s="16"/>
    </row>
    <row r="22" spans="2:24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3"/>
      <c r="W22" s="42"/>
      <c r="X22" s="42"/>
    </row>
    <row r="23" spans="2:24" ht="12.75">
      <c r="B23" s="47" t="s">
        <v>59</v>
      </c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3"/>
      <c r="W23" s="42"/>
      <c r="X23" s="42"/>
    </row>
    <row r="24" spans="2:24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0"/>
      <c r="W24" s="28"/>
      <c r="X24" s="28"/>
    </row>
    <row r="25" spans="2:22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  <c r="V25" s="20"/>
    </row>
    <row r="26" spans="2:22" ht="12.75">
      <c r="B26" s="7"/>
      <c r="K26" s="21"/>
      <c r="P26" s="20"/>
      <c r="Q26" s="20"/>
      <c r="R26" s="20"/>
      <c r="S26" s="20"/>
      <c r="T26" s="20"/>
      <c r="U26" s="20"/>
      <c r="V26" s="20"/>
    </row>
    <row r="27" spans="4:22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  <c r="V27" s="21"/>
    </row>
    <row r="28" spans="4:22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  <c r="V28" s="21"/>
    </row>
    <row r="29" spans="4:22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  <c r="V29" s="21"/>
    </row>
    <row r="30" spans="4:22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  <c r="V30" s="21"/>
    </row>
    <row r="31" spans="4:22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  <c r="V31" s="21"/>
    </row>
    <row r="32" spans="4:22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  <c r="V32" s="21"/>
    </row>
    <row r="33" spans="4:22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  <c r="V33" s="21"/>
    </row>
    <row r="34" spans="4:22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  <c r="V34" s="21"/>
    </row>
    <row r="35" spans="4:22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  <c r="V35" s="21"/>
    </row>
    <row r="36" spans="4:22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  <c r="V36" s="21"/>
    </row>
    <row r="37" spans="4:22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4:22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4:22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  <c r="V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2" ht="12.75">
      <c r="M42" s="21"/>
      <c r="T42" s="21"/>
      <c r="U42" s="21"/>
      <c r="V42" s="21"/>
    </row>
    <row r="43" spans="20:22" ht="12.75">
      <c r="T43" s="21"/>
      <c r="U43" s="21"/>
      <c r="V43" s="21"/>
    </row>
    <row r="44" spans="20:22" ht="12.75">
      <c r="T44" s="21"/>
      <c r="U44" s="21"/>
      <c r="V44" s="21"/>
    </row>
    <row r="45" spans="20:22" ht="12.75">
      <c r="T45" s="21"/>
      <c r="U45" s="21"/>
      <c r="V45" s="21"/>
    </row>
    <row r="46" spans="20:22" ht="12.75">
      <c r="T46" s="21"/>
      <c r="U46" s="21"/>
      <c r="V46" s="21"/>
    </row>
    <row r="47" spans="20:22" ht="12.75">
      <c r="T47" s="21"/>
      <c r="U47" s="21"/>
      <c r="V47" s="21"/>
    </row>
    <row r="48" spans="20:22" ht="12.75">
      <c r="T48" s="21"/>
      <c r="U48" s="21"/>
      <c r="V48" s="21"/>
    </row>
    <row r="49" spans="20:22" ht="12.75">
      <c r="T49" s="21"/>
      <c r="U49" s="21"/>
      <c r="V49" s="21"/>
    </row>
    <row r="50" spans="20:22" ht="12.75">
      <c r="T50" s="21"/>
      <c r="U50" s="21"/>
      <c r="V50" s="21"/>
    </row>
    <row r="51" spans="20:22" ht="12.75">
      <c r="T51" s="21"/>
      <c r="U51" s="21"/>
      <c r="V51" s="21"/>
    </row>
    <row r="52" spans="20:24" ht="12.75">
      <c r="T52" s="21"/>
      <c r="U52" s="21"/>
      <c r="V52" s="21"/>
      <c r="W52" s="29"/>
      <c r="X52" s="29"/>
    </row>
    <row r="53" spans="20:22" ht="12.75">
      <c r="T53" s="21"/>
      <c r="U53" s="21"/>
      <c r="V53" s="21"/>
    </row>
    <row r="54" spans="20:22" ht="12.75">
      <c r="T54" s="21"/>
      <c r="U54" s="21"/>
      <c r="V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3" width="13.7109375" style="9" customWidth="1"/>
    <col min="24" max="16384" width="9.140625" style="9" customWidth="1"/>
  </cols>
  <sheetData>
    <row r="2" spans="2:23" ht="14.25">
      <c r="B2" s="8" t="s">
        <v>51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0" t="s">
        <v>16</v>
      </c>
      <c r="C3" s="11">
        <v>2008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12</v>
      </c>
      <c r="W4" s="23" t="s">
        <v>13</v>
      </c>
    </row>
    <row r="5" spans="2:23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</row>
    <row r="6" spans="2:34" ht="12.75">
      <c r="B6" s="32" t="s">
        <v>24</v>
      </c>
      <c r="C6" s="33">
        <v>1125.3108827648716</v>
      </c>
      <c r="D6" s="34">
        <v>1.502</v>
      </c>
      <c r="E6" s="34">
        <v>0.516</v>
      </c>
      <c r="F6" s="34">
        <v>1.07</v>
      </c>
      <c r="G6" s="34">
        <v>0.935</v>
      </c>
      <c r="H6" s="34">
        <v>0.878</v>
      </c>
      <c r="I6" s="34">
        <v>1.196</v>
      </c>
      <c r="J6" s="34">
        <v>1.712</v>
      </c>
      <c r="K6" s="34">
        <v>2.73</v>
      </c>
      <c r="L6" s="34">
        <v>0.299</v>
      </c>
      <c r="M6" s="34">
        <v>0.22</v>
      </c>
      <c r="N6" s="34">
        <v>-0.029</v>
      </c>
      <c r="O6" s="34">
        <v>-0.343</v>
      </c>
      <c r="P6" s="34">
        <v>2.685</v>
      </c>
      <c r="Q6" s="34">
        <v>2.832</v>
      </c>
      <c r="R6" s="34">
        <v>4.794</v>
      </c>
      <c r="S6" s="34">
        <v>1.181</v>
      </c>
      <c r="T6" s="34">
        <v>5.166</v>
      </c>
      <c r="U6" s="34">
        <v>6.885</v>
      </c>
      <c r="V6" s="34">
        <v>11.184</v>
      </c>
      <c r="W6" s="34">
        <v>11.393</v>
      </c>
      <c r="X6" s="16"/>
      <c r="AG6" s="16"/>
      <c r="AH6" s="16"/>
    </row>
    <row r="7" spans="2:34" ht="12.75">
      <c r="B7" s="6" t="s">
        <v>25</v>
      </c>
      <c r="C7" s="25">
        <v>81.86906172462831</v>
      </c>
      <c r="D7" s="15">
        <v>1.144</v>
      </c>
      <c r="E7" s="15">
        <v>0.713</v>
      </c>
      <c r="F7" s="15">
        <v>0.548</v>
      </c>
      <c r="G7" s="15">
        <v>0.121</v>
      </c>
      <c r="H7" s="15">
        <v>-0.635</v>
      </c>
      <c r="I7" s="15">
        <v>0.674</v>
      </c>
      <c r="J7" s="15">
        <v>0.291</v>
      </c>
      <c r="K7" s="15">
        <v>0.559</v>
      </c>
      <c r="L7" s="15">
        <v>0.266</v>
      </c>
      <c r="M7" s="15">
        <v>0.813</v>
      </c>
      <c r="N7" s="15">
        <v>-0.18</v>
      </c>
      <c r="O7" s="15">
        <v>-0.405</v>
      </c>
      <c r="P7" s="15">
        <v>1.499</v>
      </c>
      <c r="Q7" s="15">
        <v>0.521</v>
      </c>
      <c r="R7" s="15">
        <v>0.991</v>
      </c>
      <c r="S7" s="15">
        <v>0.922</v>
      </c>
      <c r="T7" s="15">
        <v>2.045</v>
      </c>
      <c r="U7" s="15">
        <v>1.721</v>
      </c>
      <c r="V7" s="15">
        <v>3.965</v>
      </c>
      <c r="W7" s="15">
        <v>5.008</v>
      </c>
      <c r="X7" s="16"/>
      <c r="AG7" s="16"/>
      <c r="AH7" s="16"/>
    </row>
    <row r="8" spans="2:34" ht="12.75">
      <c r="B8" s="32" t="s">
        <v>19</v>
      </c>
      <c r="C8" s="33">
        <v>625.8936425612548</v>
      </c>
      <c r="D8" s="34">
        <v>0.339</v>
      </c>
      <c r="E8" s="34">
        <v>2.016</v>
      </c>
      <c r="F8" s="34">
        <v>-0.392</v>
      </c>
      <c r="G8" s="34">
        <v>0.85</v>
      </c>
      <c r="H8" s="34">
        <v>0.216</v>
      </c>
      <c r="I8" s="34">
        <v>-0.872</v>
      </c>
      <c r="J8" s="34">
        <v>-0.207</v>
      </c>
      <c r="K8" s="34">
        <v>-2.082</v>
      </c>
      <c r="L8" s="34">
        <v>2.042</v>
      </c>
      <c r="M8" s="34">
        <v>-1.055</v>
      </c>
      <c r="N8" s="34">
        <v>-0.9</v>
      </c>
      <c r="O8" s="34">
        <v>-0.156</v>
      </c>
      <c r="P8" s="34">
        <v>5.97</v>
      </c>
      <c r="Q8" s="34">
        <v>1.105</v>
      </c>
      <c r="R8" s="34">
        <v>-1.434</v>
      </c>
      <c r="S8" s="34">
        <v>-1.066</v>
      </c>
      <c r="T8" s="34">
        <v>8.226</v>
      </c>
      <c r="U8" s="34">
        <v>-1.421</v>
      </c>
      <c r="V8" s="34">
        <v>-0.281</v>
      </c>
      <c r="W8" s="34">
        <v>6.193</v>
      </c>
      <c r="X8" s="16"/>
      <c r="AG8" s="16"/>
      <c r="AH8" s="16"/>
    </row>
    <row r="9" spans="2:34" ht="12.75">
      <c r="B9" s="6" t="s">
        <v>20</v>
      </c>
      <c r="C9" s="25">
        <v>2553.252939977215</v>
      </c>
      <c r="D9" s="15">
        <v>2.094</v>
      </c>
      <c r="E9" s="15">
        <v>0.201</v>
      </c>
      <c r="F9" s="15">
        <v>0.298</v>
      </c>
      <c r="G9" s="15">
        <v>0.004</v>
      </c>
      <c r="H9" s="15">
        <v>0.341</v>
      </c>
      <c r="I9" s="15">
        <v>3.874</v>
      </c>
      <c r="J9" s="15">
        <v>3.932</v>
      </c>
      <c r="K9" s="15">
        <v>5.797</v>
      </c>
      <c r="L9" s="15">
        <v>-1.593</v>
      </c>
      <c r="M9" s="15">
        <v>-4.563</v>
      </c>
      <c r="N9" s="15">
        <v>-10.279</v>
      </c>
      <c r="O9" s="15">
        <v>-13.421</v>
      </c>
      <c r="P9" s="15">
        <v>4.423</v>
      </c>
      <c r="Q9" s="15">
        <v>1.796</v>
      </c>
      <c r="R9" s="15">
        <v>10.226</v>
      </c>
      <c r="S9" s="15">
        <v>-14.268</v>
      </c>
      <c r="T9" s="15">
        <v>7.599</v>
      </c>
      <c r="U9" s="15">
        <v>3.274</v>
      </c>
      <c r="V9" s="15">
        <v>-14.21</v>
      </c>
      <c r="W9" s="15">
        <v>16.004</v>
      </c>
      <c r="X9" s="16"/>
      <c r="AG9" s="16"/>
      <c r="AH9" s="16"/>
    </row>
    <row r="10" spans="2:34" ht="12.75">
      <c r="B10" s="32" t="s">
        <v>21</v>
      </c>
      <c r="C10" s="33">
        <v>741.3115320095081</v>
      </c>
      <c r="D10" s="34">
        <v>0.337</v>
      </c>
      <c r="E10" s="34">
        <v>0.419</v>
      </c>
      <c r="F10" s="34">
        <v>-0.146</v>
      </c>
      <c r="G10" s="34">
        <v>0.084</v>
      </c>
      <c r="H10" s="34">
        <v>1.354</v>
      </c>
      <c r="I10" s="34">
        <v>0.613</v>
      </c>
      <c r="J10" s="34">
        <v>0.62</v>
      </c>
      <c r="K10" s="34">
        <v>0.686</v>
      </c>
      <c r="L10" s="34">
        <v>-0.226</v>
      </c>
      <c r="M10" s="34">
        <v>-0.085</v>
      </c>
      <c r="N10" s="34">
        <v>-0.515</v>
      </c>
      <c r="O10" s="34">
        <v>-0.606</v>
      </c>
      <c r="P10" s="34">
        <v>0.726</v>
      </c>
      <c r="Q10" s="34">
        <v>1.237</v>
      </c>
      <c r="R10" s="34">
        <v>1.868</v>
      </c>
      <c r="S10" s="34">
        <v>-0.553</v>
      </c>
      <c r="T10" s="34">
        <v>1.294</v>
      </c>
      <c r="U10" s="34">
        <v>2.211</v>
      </c>
      <c r="V10" s="34">
        <v>2.545</v>
      </c>
      <c r="W10" s="34">
        <v>0.088</v>
      </c>
      <c r="X10" s="16"/>
      <c r="AG10" s="16"/>
      <c r="AH10" s="16"/>
    </row>
    <row r="11" spans="2:34" ht="12.75">
      <c r="B11" s="6" t="s">
        <v>22</v>
      </c>
      <c r="C11" s="25">
        <v>235.82770458901638</v>
      </c>
      <c r="D11" s="15">
        <v>12.825</v>
      </c>
      <c r="E11" s="15">
        <v>0.006</v>
      </c>
      <c r="F11" s="15">
        <v>1.586</v>
      </c>
      <c r="G11" s="15">
        <v>2.112</v>
      </c>
      <c r="H11" s="15">
        <v>0.021</v>
      </c>
      <c r="I11" s="15">
        <v>-3.059</v>
      </c>
      <c r="J11" s="15">
        <v>7.27</v>
      </c>
      <c r="K11" s="15">
        <v>-3.041</v>
      </c>
      <c r="L11" s="15">
        <v>-0.084</v>
      </c>
      <c r="M11" s="15">
        <v>0.013</v>
      </c>
      <c r="N11" s="15">
        <v>-0.395</v>
      </c>
      <c r="O11" s="15">
        <v>-0.359</v>
      </c>
      <c r="P11" s="15">
        <v>14.52</v>
      </c>
      <c r="Q11" s="15">
        <v>2.15</v>
      </c>
      <c r="R11" s="15">
        <v>2.909</v>
      </c>
      <c r="S11" s="15">
        <v>-1.456</v>
      </c>
      <c r="T11" s="15">
        <v>14.596</v>
      </c>
      <c r="U11" s="15">
        <v>3.246</v>
      </c>
      <c r="V11" s="15">
        <v>17.062</v>
      </c>
      <c r="W11" s="15">
        <v>14.4</v>
      </c>
      <c r="X11" s="16"/>
      <c r="AG11" s="16"/>
      <c r="AH11" s="16"/>
    </row>
    <row r="12" spans="2:34" ht="12.75">
      <c r="B12" s="32" t="s">
        <v>26</v>
      </c>
      <c r="C12" s="33">
        <v>1815.365291897986</v>
      </c>
      <c r="D12" s="34">
        <v>-0.214</v>
      </c>
      <c r="E12" s="34">
        <v>0.289</v>
      </c>
      <c r="F12" s="34">
        <v>1.581</v>
      </c>
      <c r="G12" s="34">
        <v>3.029</v>
      </c>
      <c r="H12" s="34">
        <v>2.948</v>
      </c>
      <c r="I12" s="34">
        <v>4.039</v>
      </c>
      <c r="J12" s="34">
        <v>1.393</v>
      </c>
      <c r="K12" s="34">
        <v>-0.261</v>
      </c>
      <c r="L12" s="34">
        <v>-1.961</v>
      </c>
      <c r="M12" s="34">
        <v>2.291</v>
      </c>
      <c r="N12" s="34">
        <v>-9.894</v>
      </c>
      <c r="O12" s="34">
        <v>-5.083</v>
      </c>
      <c r="P12" s="34">
        <v>2.759</v>
      </c>
      <c r="Q12" s="34">
        <v>7.701</v>
      </c>
      <c r="R12" s="34">
        <v>4.209</v>
      </c>
      <c r="S12" s="34">
        <v>-7.336</v>
      </c>
      <c r="T12" s="34">
        <v>7.979</v>
      </c>
      <c r="U12" s="34">
        <v>4.108</v>
      </c>
      <c r="V12" s="34">
        <v>-2.699</v>
      </c>
      <c r="W12" s="34">
        <v>12.863</v>
      </c>
      <c r="X12" s="16"/>
      <c r="AG12" s="16"/>
      <c r="AH12" s="16"/>
    </row>
    <row r="13" spans="2:34" ht="12.75">
      <c r="B13" s="6" t="s">
        <v>27</v>
      </c>
      <c r="C13" s="25">
        <v>706.2796693154291</v>
      </c>
      <c r="D13" s="15">
        <v>0.034</v>
      </c>
      <c r="E13" s="15">
        <v>0.006</v>
      </c>
      <c r="F13" s="15">
        <v>0.63</v>
      </c>
      <c r="G13" s="15">
        <v>-0.409</v>
      </c>
      <c r="H13" s="15">
        <v>0.057</v>
      </c>
      <c r="I13" s="15">
        <v>0.228</v>
      </c>
      <c r="J13" s="15">
        <v>-0.06</v>
      </c>
      <c r="K13" s="15">
        <v>0.339</v>
      </c>
      <c r="L13" s="15">
        <v>-0.015</v>
      </c>
      <c r="M13" s="15">
        <v>0.178</v>
      </c>
      <c r="N13" s="15">
        <v>-0.13</v>
      </c>
      <c r="O13" s="15">
        <v>-1.149</v>
      </c>
      <c r="P13" s="15">
        <v>-0.138</v>
      </c>
      <c r="Q13" s="15">
        <v>0.125</v>
      </c>
      <c r="R13" s="15">
        <v>0.332</v>
      </c>
      <c r="S13" s="15">
        <v>-0.19</v>
      </c>
      <c r="T13" s="15">
        <v>-0.446</v>
      </c>
      <c r="U13" s="15">
        <v>0.299</v>
      </c>
      <c r="V13" s="15">
        <v>-0.302</v>
      </c>
      <c r="W13" s="15">
        <v>-0.438</v>
      </c>
      <c r="X13" s="16"/>
      <c r="AG13" s="16"/>
      <c r="AH13" s="16"/>
    </row>
    <row r="14" spans="2:34" ht="12.75">
      <c r="B14" s="32" t="s">
        <v>28</v>
      </c>
      <c r="C14" s="33">
        <v>891.2093241038242</v>
      </c>
      <c r="D14" s="34">
        <v>0.423</v>
      </c>
      <c r="E14" s="34">
        <v>0.716</v>
      </c>
      <c r="F14" s="34">
        <v>1.256</v>
      </c>
      <c r="G14" s="34">
        <v>-0.42</v>
      </c>
      <c r="H14" s="34">
        <v>0.65</v>
      </c>
      <c r="I14" s="34">
        <v>0.525</v>
      </c>
      <c r="J14" s="34">
        <v>0.556</v>
      </c>
      <c r="K14" s="34">
        <v>0.65</v>
      </c>
      <c r="L14" s="34">
        <v>0.377</v>
      </c>
      <c r="M14" s="34">
        <v>-0.081</v>
      </c>
      <c r="N14" s="34">
        <v>-0.472</v>
      </c>
      <c r="O14" s="34">
        <v>-1.028</v>
      </c>
      <c r="P14" s="34">
        <v>2.52</v>
      </c>
      <c r="Q14" s="34">
        <v>1.261</v>
      </c>
      <c r="R14" s="34">
        <v>1.691</v>
      </c>
      <c r="S14" s="34">
        <v>-0.273</v>
      </c>
      <c r="T14" s="34">
        <v>3.797</v>
      </c>
      <c r="U14" s="34">
        <v>2.189</v>
      </c>
      <c r="V14" s="34">
        <v>3.175</v>
      </c>
      <c r="W14" s="34">
        <v>6.649</v>
      </c>
      <c r="X14" s="16"/>
      <c r="AG14" s="16"/>
      <c r="AH14" s="16"/>
    </row>
    <row r="15" spans="2:34" ht="12.75">
      <c r="B15" s="6" t="s">
        <v>29</v>
      </c>
      <c r="C15" s="25">
        <v>82.97227134761712</v>
      </c>
      <c r="D15" s="15">
        <v>0.686</v>
      </c>
      <c r="E15" s="15">
        <v>0.649</v>
      </c>
      <c r="F15" s="15">
        <v>0.638</v>
      </c>
      <c r="G15" s="15">
        <v>0.561</v>
      </c>
      <c r="H15" s="15">
        <v>0.851</v>
      </c>
      <c r="I15" s="15">
        <v>1.697</v>
      </c>
      <c r="J15" s="15">
        <v>1.539</v>
      </c>
      <c r="K15" s="15">
        <v>1.874</v>
      </c>
      <c r="L15" s="15">
        <v>-0.322</v>
      </c>
      <c r="M15" s="15">
        <v>-0.714</v>
      </c>
      <c r="N15" s="15">
        <v>-4.113</v>
      </c>
      <c r="O15" s="15">
        <v>-4.014</v>
      </c>
      <c r="P15" s="15">
        <v>2.946</v>
      </c>
      <c r="Q15" s="15">
        <v>2.357</v>
      </c>
      <c r="R15" s="15">
        <v>4.144</v>
      </c>
      <c r="S15" s="15">
        <v>-4.327</v>
      </c>
      <c r="T15" s="15">
        <v>5.297</v>
      </c>
      <c r="U15" s="15">
        <v>3.077</v>
      </c>
      <c r="V15" s="15">
        <v>-0.89</v>
      </c>
      <c r="W15" s="15">
        <v>9.591</v>
      </c>
      <c r="X15" s="16"/>
      <c r="AG15" s="16"/>
      <c r="AH15" s="16"/>
    </row>
    <row r="16" spans="2:34" ht="12.75">
      <c r="B16" s="32" t="s">
        <v>30</v>
      </c>
      <c r="C16" s="33">
        <v>373.6960319372784</v>
      </c>
      <c r="D16" s="34">
        <v>-0.495</v>
      </c>
      <c r="E16" s="34">
        <v>-0.033</v>
      </c>
      <c r="F16" s="34">
        <v>1.09</v>
      </c>
      <c r="G16" s="34">
        <v>-0.834</v>
      </c>
      <c r="H16" s="34">
        <v>0.639</v>
      </c>
      <c r="I16" s="34">
        <v>-0.476</v>
      </c>
      <c r="J16" s="34">
        <v>0.383</v>
      </c>
      <c r="K16" s="34">
        <v>4.703</v>
      </c>
      <c r="L16" s="34">
        <v>0.289</v>
      </c>
      <c r="M16" s="34">
        <v>2.753</v>
      </c>
      <c r="N16" s="34">
        <v>0.308</v>
      </c>
      <c r="O16" s="34">
        <v>-0.679</v>
      </c>
      <c r="P16" s="34">
        <v>0.519</v>
      </c>
      <c r="Q16" s="34">
        <v>0.139</v>
      </c>
      <c r="R16" s="34">
        <v>3.522</v>
      </c>
      <c r="S16" s="34">
        <v>4.492</v>
      </c>
      <c r="T16" s="34">
        <v>0.569</v>
      </c>
      <c r="U16" s="34">
        <v>5.92</v>
      </c>
      <c r="V16" s="34">
        <v>7.774</v>
      </c>
      <c r="W16" s="34">
        <v>3.918</v>
      </c>
      <c r="X16" s="16"/>
      <c r="AG16" s="16"/>
      <c r="AH16" s="16"/>
    </row>
    <row r="17" spans="2:34" ht="12.75">
      <c r="B17" s="6" t="s">
        <v>31</v>
      </c>
      <c r="C17" s="25">
        <v>767.011647771372</v>
      </c>
      <c r="D17" s="15">
        <v>-0.18</v>
      </c>
      <c r="E17" s="15">
        <v>0.472</v>
      </c>
      <c r="F17" s="15">
        <v>0.764</v>
      </c>
      <c r="G17" s="15">
        <v>-0.183</v>
      </c>
      <c r="H17" s="15">
        <v>0.557</v>
      </c>
      <c r="I17" s="15">
        <v>0.181</v>
      </c>
      <c r="J17" s="15">
        <v>0.327</v>
      </c>
      <c r="K17" s="15">
        <v>0.365</v>
      </c>
      <c r="L17" s="15">
        <v>-0.181</v>
      </c>
      <c r="M17" s="15">
        <v>0.172</v>
      </c>
      <c r="N17" s="15">
        <v>-0.354</v>
      </c>
      <c r="O17" s="15">
        <v>-0.378</v>
      </c>
      <c r="P17" s="15">
        <v>1.109</v>
      </c>
      <c r="Q17" s="15">
        <v>0.915</v>
      </c>
      <c r="R17" s="15">
        <v>0.817</v>
      </c>
      <c r="S17" s="15">
        <v>-0.19</v>
      </c>
      <c r="T17" s="15">
        <v>1.957</v>
      </c>
      <c r="U17" s="15">
        <v>1.18</v>
      </c>
      <c r="V17" s="15">
        <v>1.564</v>
      </c>
      <c r="W17" s="15">
        <v>4.225</v>
      </c>
      <c r="X17" s="16"/>
      <c r="AG17" s="16"/>
      <c r="AH17" s="16"/>
    </row>
    <row r="18" spans="2:34" ht="12.75">
      <c r="B18" s="35" t="s">
        <v>15</v>
      </c>
      <c r="C18" s="36">
        <f>SUM(C6:C17)</f>
        <v>10000.000000000002</v>
      </c>
      <c r="D18" s="37">
        <v>0.963</v>
      </c>
      <c r="E18" s="37">
        <v>0.475</v>
      </c>
      <c r="F18" s="37">
        <v>0.679</v>
      </c>
      <c r="G18" s="37">
        <v>0.585</v>
      </c>
      <c r="H18" s="37">
        <v>0.941</v>
      </c>
      <c r="I18" s="37">
        <v>1.779</v>
      </c>
      <c r="J18" s="37">
        <v>1.7</v>
      </c>
      <c r="K18" s="37">
        <v>1.825</v>
      </c>
      <c r="L18" s="37">
        <v>-0.576</v>
      </c>
      <c r="M18" s="37">
        <v>-0.849</v>
      </c>
      <c r="N18" s="37">
        <v>-4.611</v>
      </c>
      <c r="O18" s="37">
        <v>-4.507</v>
      </c>
      <c r="P18" s="37">
        <v>3.026</v>
      </c>
      <c r="Q18" s="37">
        <v>2.439</v>
      </c>
      <c r="R18" s="37">
        <v>4.271</v>
      </c>
      <c r="S18" s="37">
        <v>-5.114</v>
      </c>
      <c r="T18" s="37">
        <v>5.316</v>
      </c>
      <c r="U18" s="37">
        <v>2.829</v>
      </c>
      <c r="V18" s="37">
        <v>-1.859</v>
      </c>
      <c r="W18" s="37">
        <v>8.957</v>
      </c>
      <c r="X18" s="16"/>
      <c r="AG18" s="16"/>
      <c r="AH18" s="16"/>
    </row>
    <row r="19" spans="2:34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2:23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38"/>
      <c r="W22" s="38"/>
    </row>
    <row r="23" spans="2:23" ht="12.75">
      <c r="B23" s="40"/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11" ht="12.75">
      <c r="B24" s="7"/>
      <c r="C24" s="1"/>
      <c r="D24" s="1"/>
      <c r="E24" s="1"/>
      <c r="F24" s="1"/>
      <c r="G24" s="1"/>
      <c r="H24" s="1"/>
      <c r="I24" s="1"/>
      <c r="J24" s="1"/>
      <c r="K24" s="21"/>
    </row>
    <row r="25" spans="2:11" ht="12.75">
      <c r="B25" s="7"/>
      <c r="C25" s="1"/>
      <c r="D25" s="1"/>
      <c r="E25" s="1"/>
      <c r="F25" s="1"/>
      <c r="G25" s="1"/>
      <c r="H25" s="1"/>
      <c r="I25" s="1"/>
      <c r="J25" s="1"/>
      <c r="K25" s="21"/>
    </row>
    <row r="26" spans="2:11" ht="12.75">
      <c r="B26" s="7"/>
      <c r="K26" s="21"/>
    </row>
    <row r="27" spans="4:15" ht="12.75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4:15" ht="12.75"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4:15" ht="12.75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4:15" ht="12.75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4:15" ht="12.75"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4:15" ht="12.75"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4:15" ht="12.75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4:15" ht="12.75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4:15" ht="12.75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4:23" ht="12.75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1"/>
      <c r="U36" s="21"/>
      <c r="V36" s="21"/>
      <c r="W36" s="21"/>
    </row>
    <row r="37" spans="4:23" ht="12.75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1"/>
      <c r="U37" s="21"/>
      <c r="V37" s="21"/>
      <c r="W37" s="21"/>
    </row>
    <row r="38" spans="4:23" ht="12.75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1"/>
      <c r="U38" s="21"/>
      <c r="V38" s="21"/>
      <c r="W38" s="21"/>
    </row>
    <row r="39" spans="4:23" ht="12.75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1"/>
      <c r="U39" s="21"/>
      <c r="V39" s="21"/>
      <c r="W39" s="21"/>
    </row>
  </sheetData>
  <sheetProtection/>
  <printOptions/>
  <pageMargins left="0.75" right="0.75" top="1" bottom="1" header="0.5" footer="0.5"/>
  <pageSetup horizontalDpi="600" verticalDpi="600" orientation="landscape" paperSize="9" scale="65" r:id="rId1"/>
  <headerFooter alignWithMargins="0">
    <oddHeader>&amp;LFd.1.16.xls</oddHeader>
    <oddFooter>&amp;L&amp;D&amp;T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3" width="13.7109375" style="9" customWidth="1"/>
    <col min="24" max="16384" width="9.140625" style="9" customWidth="1"/>
  </cols>
  <sheetData>
    <row r="2" spans="2:23" ht="14.25">
      <c r="B2" s="8" t="s">
        <v>50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0" t="s">
        <v>16</v>
      </c>
      <c r="C3" s="11">
        <v>2009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12</v>
      </c>
      <c r="W4" s="23" t="s">
        <v>13</v>
      </c>
    </row>
    <row r="5" spans="2:23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</row>
    <row r="6" spans="2:34" ht="12.75">
      <c r="B6" s="32" t="s">
        <v>24</v>
      </c>
      <c r="C6" s="33">
        <v>1125.3108827648716</v>
      </c>
      <c r="D6" s="34">
        <v>0.24</v>
      </c>
      <c r="E6" s="34">
        <v>0.228</v>
      </c>
      <c r="F6" s="34">
        <v>0.114</v>
      </c>
      <c r="G6" s="34">
        <v>0.339</v>
      </c>
      <c r="H6" s="34">
        <v>-0.011</v>
      </c>
      <c r="I6" s="34">
        <v>-0.107</v>
      </c>
      <c r="J6" s="34">
        <v>-0.049</v>
      </c>
      <c r="K6" s="34">
        <v>-0.668</v>
      </c>
      <c r="L6" s="34">
        <v>-0.118</v>
      </c>
      <c r="M6" s="34">
        <v>0.056</v>
      </c>
      <c r="N6" s="34">
        <v>-1.207</v>
      </c>
      <c r="O6" s="34">
        <v>0.336</v>
      </c>
      <c r="P6" s="34">
        <v>0.192</v>
      </c>
      <c r="Q6" s="34">
        <v>0.448</v>
      </c>
      <c r="R6" s="34">
        <v>-0.607</v>
      </c>
      <c r="S6" s="34">
        <v>-0.939</v>
      </c>
      <c r="T6" s="34">
        <v>1.006</v>
      </c>
      <c r="U6" s="34">
        <v>-0.853</v>
      </c>
      <c r="V6" s="34">
        <v>-0.854</v>
      </c>
      <c r="W6" s="34">
        <v>3.922</v>
      </c>
      <c r="X6" s="16"/>
      <c r="Y6" s="28"/>
      <c r="AH6" s="16"/>
    </row>
    <row r="7" spans="2:34" ht="12.75">
      <c r="B7" s="6" t="s">
        <v>25</v>
      </c>
      <c r="C7" s="25">
        <v>81.86906172462831</v>
      </c>
      <c r="D7" s="15">
        <v>0.382</v>
      </c>
      <c r="E7" s="15">
        <v>2.1</v>
      </c>
      <c r="F7" s="15">
        <v>0.968</v>
      </c>
      <c r="G7" s="15">
        <v>0.152</v>
      </c>
      <c r="H7" s="15">
        <v>0.457</v>
      </c>
      <c r="I7" s="15">
        <v>-0.685</v>
      </c>
      <c r="J7" s="15">
        <v>1.11</v>
      </c>
      <c r="K7" s="15">
        <v>0.057</v>
      </c>
      <c r="L7" s="15">
        <v>-0.04</v>
      </c>
      <c r="M7" s="15">
        <v>0.103</v>
      </c>
      <c r="N7" s="15">
        <v>-0.214</v>
      </c>
      <c r="O7" s="15">
        <v>-1.105</v>
      </c>
      <c r="P7" s="15">
        <v>1.781</v>
      </c>
      <c r="Q7" s="15">
        <v>1.566</v>
      </c>
      <c r="R7" s="15">
        <v>0.825</v>
      </c>
      <c r="S7" s="15">
        <v>-0.415</v>
      </c>
      <c r="T7" s="15">
        <v>3.049</v>
      </c>
      <c r="U7" s="15">
        <v>1.397</v>
      </c>
      <c r="V7" s="15">
        <v>3.294</v>
      </c>
      <c r="W7" s="15">
        <v>4.654</v>
      </c>
      <c r="X7" s="16"/>
      <c r="Y7" s="28"/>
      <c r="AH7" s="16"/>
    </row>
    <row r="8" spans="2:34" ht="12.75">
      <c r="B8" s="32" t="s">
        <v>19</v>
      </c>
      <c r="C8" s="33">
        <v>625.8936425612548</v>
      </c>
      <c r="D8" s="34">
        <v>1.242</v>
      </c>
      <c r="E8" s="34">
        <v>0.397</v>
      </c>
      <c r="F8" s="34">
        <v>0.047</v>
      </c>
      <c r="G8" s="34">
        <v>-0.114</v>
      </c>
      <c r="H8" s="34">
        <v>0.193</v>
      </c>
      <c r="I8" s="34">
        <v>0.428</v>
      </c>
      <c r="J8" s="34">
        <v>0.718</v>
      </c>
      <c r="K8" s="34">
        <v>0.48</v>
      </c>
      <c r="L8" s="34">
        <v>-0.639</v>
      </c>
      <c r="M8" s="34">
        <v>-0.102</v>
      </c>
      <c r="N8" s="34">
        <v>-0.11</v>
      </c>
      <c r="O8" s="34">
        <v>0.938</v>
      </c>
      <c r="P8" s="34">
        <v>1.114</v>
      </c>
      <c r="Q8" s="34">
        <v>0.32</v>
      </c>
      <c r="R8" s="34">
        <v>1.176</v>
      </c>
      <c r="S8" s="34">
        <v>-0.131</v>
      </c>
      <c r="T8" s="34">
        <v>0.733</v>
      </c>
      <c r="U8" s="34">
        <v>1.272</v>
      </c>
      <c r="V8" s="34">
        <v>3.517</v>
      </c>
      <c r="W8" s="34">
        <v>0.648</v>
      </c>
      <c r="X8" s="16"/>
      <c r="Y8" s="28"/>
      <c r="AH8" s="16"/>
    </row>
    <row r="9" spans="2:34" ht="12.75">
      <c r="B9" s="6" t="s">
        <v>20</v>
      </c>
      <c r="C9" s="25">
        <v>2553.252939977215</v>
      </c>
      <c r="D9" s="15">
        <v>0.354</v>
      </c>
      <c r="E9" s="15">
        <v>0.448</v>
      </c>
      <c r="F9" s="15">
        <v>2.093</v>
      </c>
      <c r="G9" s="15">
        <v>0.121</v>
      </c>
      <c r="H9" s="15">
        <v>1.311</v>
      </c>
      <c r="I9" s="15">
        <v>7.396</v>
      </c>
      <c r="J9" s="15">
        <v>6.163</v>
      </c>
      <c r="K9" s="15">
        <v>0.126</v>
      </c>
      <c r="L9" s="15">
        <v>0.398</v>
      </c>
      <c r="M9" s="15">
        <v>0.268</v>
      </c>
      <c r="N9" s="15">
        <v>-0.062</v>
      </c>
      <c r="O9" s="15">
        <v>0.247</v>
      </c>
      <c r="P9" s="15">
        <v>-11.668</v>
      </c>
      <c r="Q9" s="15">
        <v>5.086</v>
      </c>
      <c r="R9" s="15">
        <v>11.984</v>
      </c>
      <c r="S9" s="15">
        <v>0.618</v>
      </c>
      <c r="T9" s="15">
        <v>-16.38</v>
      </c>
      <c r="U9" s="15">
        <v>15.116</v>
      </c>
      <c r="V9" s="15">
        <v>20.187</v>
      </c>
      <c r="W9" s="15">
        <v>-8.611</v>
      </c>
      <c r="X9" s="16"/>
      <c r="Y9" s="28"/>
      <c r="AH9" s="16"/>
    </row>
    <row r="10" spans="2:34" ht="12.75">
      <c r="B10" s="32" t="s">
        <v>21</v>
      </c>
      <c r="C10" s="33">
        <v>741.3115320095081</v>
      </c>
      <c r="D10" s="34">
        <v>0.848</v>
      </c>
      <c r="E10" s="34">
        <v>0.467</v>
      </c>
      <c r="F10" s="34">
        <v>0.739</v>
      </c>
      <c r="G10" s="34">
        <v>0.601</v>
      </c>
      <c r="H10" s="34">
        <v>-0.283</v>
      </c>
      <c r="I10" s="34">
        <v>-0.115</v>
      </c>
      <c r="J10" s="34">
        <v>1.096</v>
      </c>
      <c r="K10" s="34">
        <v>0.927</v>
      </c>
      <c r="L10" s="34">
        <v>0.177</v>
      </c>
      <c r="M10" s="34">
        <v>-0.953</v>
      </c>
      <c r="N10" s="34">
        <v>0.106</v>
      </c>
      <c r="O10" s="34">
        <v>0.28</v>
      </c>
      <c r="P10" s="34">
        <v>0.826</v>
      </c>
      <c r="Q10" s="34">
        <v>1.022</v>
      </c>
      <c r="R10" s="34">
        <v>1.607</v>
      </c>
      <c r="S10" s="34">
        <v>-0.369</v>
      </c>
      <c r="T10" s="34">
        <v>1.06</v>
      </c>
      <c r="U10" s="34">
        <v>1.935</v>
      </c>
      <c r="V10" s="34">
        <v>3.94</v>
      </c>
      <c r="W10" s="34">
        <v>3.153</v>
      </c>
      <c r="X10" s="16"/>
      <c r="Y10" s="28"/>
      <c r="AH10" s="16"/>
    </row>
    <row r="11" spans="2:34" ht="12.75">
      <c r="B11" s="6" t="s">
        <v>22</v>
      </c>
      <c r="C11" s="25">
        <v>235.82770458901638</v>
      </c>
      <c r="D11" s="15">
        <v>0.327</v>
      </c>
      <c r="E11" s="15">
        <v>0.913</v>
      </c>
      <c r="F11" s="15">
        <v>0.592</v>
      </c>
      <c r="G11" s="15">
        <v>-0.113</v>
      </c>
      <c r="H11" s="15">
        <v>0.32</v>
      </c>
      <c r="I11" s="15">
        <v>-0.101</v>
      </c>
      <c r="J11" s="15">
        <v>0.266</v>
      </c>
      <c r="K11" s="15">
        <v>0.319</v>
      </c>
      <c r="L11" s="15">
        <v>-0.687</v>
      </c>
      <c r="M11" s="15">
        <v>-0.166</v>
      </c>
      <c r="N11" s="15">
        <v>-0.125</v>
      </c>
      <c r="O11" s="15">
        <v>0.131</v>
      </c>
      <c r="P11" s="15">
        <v>0.761</v>
      </c>
      <c r="Q11" s="15">
        <v>0.764</v>
      </c>
      <c r="R11" s="15">
        <v>0.288</v>
      </c>
      <c r="S11" s="15">
        <v>-0.559</v>
      </c>
      <c r="T11" s="15">
        <v>0.404</v>
      </c>
      <c r="U11" s="15">
        <v>0.388</v>
      </c>
      <c r="V11" s="15">
        <v>1.678</v>
      </c>
      <c r="W11" s="15">
        <v>2.205</v>
      </c>
      <c r="X11" s="16"/>
      <c r="Y11" s="28"/>
      <c r="AH11" s="16"/>
    </row>
    <row r="12" spans="2:34" ht="12.75">
      <c r="B12" s="32" t="s">
        <v>26</v>
      </c>
      <c r="C12" s="33">
        <v>1815.365291897986</v>
      </c>
      <c r="D12" s="34">
        <v>-3.128</v>
      </c>
      <c r="E12" s="34">
        <v>2.499</v>
      </c>
      <c r="F12" s="34">
        <v>1.264</v>
      </c>
      <c r="G12" s="34">
        <v>0.34</v>
      </c>
      <c r="H12" s="34">
        <v>0.133</v>
      </c>
      <c r="I12" s="34">
        <v>3.168</v>
      </c>
      <c r="J12" s="34">
        <v>2.502</v>
      </c>
      <c r="K12" s="34">
        <v>-1.396</v>
      </c>
      <c r="L12" s="34">
        <v>1.82</v>
      </c>
      <c r="M12" s="34">
        <v>-1.675</v>
      </c>
      <c r="N12" s="34">
        <v>1.262</v>
      </c>
      <c r="O12" s="34">
        <v>0.567</v>
      </c>
      <c r="P12" s="34">
        <v>-7.933</v>
      </c>
      <c r="Q12" s="34">
        <v>3.177</v>
      </c>
      <c r="R12" s="34">
        <v>4.342</v>
      </c>
      <c r="S12" s="34">
        <v>0.068</v>
      </c>
      <c r="T12" s="34">
        <v>-10.032</v>
      </c>
      <c r="U12" s="34">
        <v>6.01</v>
      </c>
      <c r="V12" s="34">
        <v>7.397</v>
      </c>
      <c r="W12" s="34">
        <v>-5.464</v>
      </c>
      <c r="X12" s="16"/>
      <c r="Y12" s="28"/>
      <c r="AH12" s="16"/>
    </row>
    <row r="13" spans="2:34" ht="12.75">
      <c r="B13" s="6" t="s">
        <v>27</v>
      </c>
      <c r="C13" s="25">
        <v>706.2796693154291</v>
      </c>
      <c r="D13" s="15">
        <v>0.087</v>
      </c>
      <c r="E13" s="15">
        <v>0.187</v>
      </c>
      <c r="F13" s="15">
        <v>-3.526</v>
      </c>
      <c r="G13" s="15">
        <v>0.787</v>
      </c>
      <c r="H13" s="15">
        <v>-0.015</v>
      </c>
      <c r="I13" s="15">
        <v>0.183</v>
      </c>
      <c r="J13" s="15">
        <v>-0.624</v>
      </c>
      <c r="K13" s="15">
        <v>0.242</v>
      </c>
      <c r="L13" s="15">
        <v>0.925</v>
      </c>
      <c r="M13" s="15">
        <v>-0.705</v>
      </c>
      <c r="N13" s="15">
        <v>0.334</v>
      </c>
      <c r="O13" s="15">
        <v>0.596</v>
      </c>
      <c r="P13" s="15">
        <v>-1.771</v>
      </c>
      <c r="Q13" s="15">
        <v>-1.498</v>
      </c>
      <c r="R13" s="15">
        <v>-0.04</v>
      </c>
      <c r="S13" s="15">
        <v>0.408</v>
      </c>
      <c r="T13" s="15">
        <v>-2.599</v>
      </c>
      <c r="U13" s="15">
        <v>-0.592</v>
      </c>
      <c r="V13" s="15">
        <v>-1.595</v>
      </c>
      <c r="W13" s="15">
        <v>-2.743</v>
      </c>
      <c r="X13" s="16"/>
      <c r="Y13" s="28"/>
      <c r="AH13" s="16"/>
    </row>
    <row r="14" spans="2:34" ht="12.75">
      <c r="B14" s="32" t="s">
        <v>28</v>
      </c>
      <c r="C14" s="33">
        <v>891.2093241038242</v>
      </c>
      <c r="D14" s="34">
        <v>-2.407</v>
      </c>
      <c r="E14" s="34">
        <v>0.394</v>
      </c>
      <c r="F14" s="34">
        <v>0.386</v>
      </c>
      <c r="G14" s="34">
        <v>0.317</v>
      </c>
      <c r="H14" s="34">
        <v>1.642</v>
      </c>
      <c r="I14" s="34">
        <v>1.616</v>
      </c>
      <c r="J14" s="34">
        <v>-1.026</v>
      </c>
      <c r="K14" s="34">
        <v>-0.458</v>
      </c>
      <c r="L14" s="34">
        <v>-0.106</v>
      </c>
      <c r="M14" s="34">
        <v>-0.082</v>
      </c>
      <c r="N14" s="34">
        <v>1.944</v>
      </c>
      <c r="O14" s="34">
        <v>-1.046</v>
      </c>
      <c r="P14" s="34">
        <v>-2.853</v>
      </c>
      <c r="Q14" s="34">
        <v>2.359</v>
      </c>
      <c r="R14" s="34">
        <v>0.231</v>
      </c>
      <c r="S14" s="34">
        <v>0.633</v>
      </c>
      <c r="T14" s="34">
        <v>-1.841</v>
      </c>
      <c r="U14" s="34">
        <v>1.72</v>
      </c>
      <c r="V14" s="34">
        <v>1.091</v>
      </c>
      <c r="W14" s="34">
        <v>0.075</v>
      </c>
      <c r="X14" s="16"/>
      <c r="Y14" s="28"/>
      <c r="AH14" s="16"/>
    </row>
    <row r="15" spans="2:34" ht="12.75">
      <c r="B15" s="6" t="s">
        <v>29</v>
      </c>
      <c r="C15" s="25">
        <v>82.97227134761712</v>
      </c>
      <c r="D15" s="15">
        <v>0.085</v>
      </c>
      <c r="E15" s="15">
        <v>0.139</v>
      </c>
      <c r="F15" s="15">
        <v>0.233</v>
      </c>
      <c r="G15" s="15">
        <v>-0.06</v>
      </c>
      <c r="H15" s="15">
        <v>-0.015</v>
      </c>
      <c r="I15" s="15">
        <v>0.183</v>
      </c>
      <c r="J15" s="15">
        <v>0.287</v>
      </c>
      <c r="K15" s="15">
        <v>-0.04</v>
      </c>
      <c r="L15" s="15">
        <v>0.265</v>
      </c>
      <c r="M15" s="15">
        <v>0.112</v>
      </c>
      <c r="N15" s="15">
        <v>-0.026</v>
      </c>
      <c r="O15" s="15">
        <v>0.179</v>
      </c>
      <c r="P15" s="15">
        <v>-3.856</v>
      </c>
      <c r="Q15" s="15">
        <v>0.192</v>
      </c>
      <c r="R15" s="15">
        <v>0.466</v>
      </c>
      <c r="S15" s="15">
        <v>0.318</v>
      </c>
      <c r="T15" s="15">
        <v>-5.892</v>
      </c>
      <c r="U15" s="15">
        <v>0.722</v>
      </c>
      <c r="V15" s="15">
        <v>1.35</v>
      </c>
      <c r="W15" s="15">
        <v>-4.121</v>
      </c>
      <c r="X15" s="16"/>
      <c r="Y15" s="28"/>
      <c r="AH15" s="16"/>
    </row>
    <row r="16" spans="2:34" ht="12.75">
      <c r="B16" s="32" t="s">
        <v>30</v>
      </c>
      <c r="C16" s="33">
        <v>373.6960319372784</v>
      </c>
      <c r="D16" s="34">
        <v>0.156</v>
      </c>
      <c r="E16" s="34">
        <v>0.469</v>
      </c>
      <c r="F16" s="34">
        <v>0.143</v>
      </c>
      <c r="G16" s="34">
        <v>1.135</v>
      </c>
      <c r="H16" s="34">
        <v>0.079</v>
      </c>
      <c r="I16" s="34">
        <v>0.003</v>
      </c>
      <c r="J16" s="34">
        <v>0.131</v>
      </c>
      <c r="K16" s="34">
        <v>0.202</v>
      </c>
      <c r="L16" s="34">
        <v>1.242</v>
      </c>
      <c r="M16" s="34">
        <v>1.425</v>
      </c>
      <c r="N16" s="34">
        <v>-0.382</v>
      </c>
      <c r="O16" s="34">
        <v>0.216</v>
      </c>
      <c r="P16" s="34">
        <v>0.164</v>
      </c>
      <c r="Q16" s="34">
        <v>1.444</v>
      </c>
      <c r="R16" s="34">
        <v>0.709</v>
      </c>
      <c r="S16" s="34">
        <v>2.143</v>
      </c>
      <c r="T16" s="34">
        <v>3.103</v>
      </c>
      <c r="U16" s="34">
        <v>2.518</v>
      </c>
      <c r="V16" s="34">
        <v>4.909</v>
      </c>
      <c r="W16" s="34">
        <v>7.403</v>
      </c>
      <c r="X16" s="16"/>
      <c r="Y16" s="28"/>
      <c r="AH16" s="16"/>
    </row>
    <row r="17" spans="2:34" ht="12.75">
      <c r="B17" s="6" t="s">
        <v>31</v>
      </c>
      <c r="C17" s="25">
        <v>767.011647771372</v>
      </c>
      <c r="D17" s="15">
        <v>0.739</v>
      </c>
      <c r="E17" s="15">
        <v>0.78</v>
      </c>
      <c r="F17" s="15">
        <v>0.55</v>
      </c>
      <c r="G17" s="15">
        <v>-0.066</v>
      </c>
      <c r="H17" s="15">
        <v>0.43</v>
      </c>
      <c r="I17" s="15">
        <v>0.186</v>
      </c>
      <c r="J17" s="15">
        <v>0.003</v>
      </c>
      <c r="K17" s="15">
        <v>0.132</v>
      </c>
      <c r="L17" s="15">
        <v>-0.089</v>
      </c>
      <c r="M17" s="15">
        <v>-0.509</v>
      </c>
      <c r="N17" s="15">
        <v>0.14</v>
      </c>
      <c r="O17" s="15">
        <v>0.334</v>
      </c>
      <c r="P17" s="15">
        <v>1.074</v>
      </c>
      <c r="Q17" s="15">
        <v>0.91</v>
      </c>
      <c r="R17" s="15">
        <v>0.328</v>
      </c>
      <c r="S17" s="15">
        <v>-0.321</v>
      </c>
      <c r="T17" s="15">
        <v>1.437</v>
      </c>
      <c r="U17" s="15">
        <v>0.62</v>
      </c>
      <c r="V17" s="15">
        <v>2.654</v>
      </c>
      <c r="W17" s="15">
        <v>2.348</v>
      </c>
      <c r="X17" s="16"/>
      <c r="Y17" s="28"/>
      <c r="AH17" s="16"/>
    </row>
    <row r="18" spans="2:34" ht="12.75">
      <c r="B18" s="35" t="s">
        <v>15</v>
      </c>
      <c r="C18" s="36">
        <f>SUM(C6:C17)</f>
        <v>10000.000000000002</v>
      </c>
      <c r="D18" s="37">
        <v>-0.404</v>
      </c>
      <c r="E18" s="37">
        <v>0.763</v>
      </c>
      <c r="F18" s="37">
        <v>0.649</v>
      </c>
      <c r="G18" s="37">
        <v>0.284</v>
      </c>
      <c r="H18" s="37">
        <v>0.536</v>
      </c>
      <c r="I18" s="37">
        <v>2.416</v>
      </c>
      <c r="J18" s="37">
        <v>1.912</v>
      </c>
      <c r="K18" s="37">
        <v>-0.13</v>
      </c>
      <c r="L18" s="37">
        <v>0.404</v>
      </c>
      <c r="M18" s="37">
        <v>-0.356</v>
      </c>
      <c r="N18" s="37">
        <v>0.306</v>
      </c>
      <c r="O18" s="37">
        <v>0.236</v>
      </c>
      <c r="P18" s="37">
        <v>-4.306</v>
      </c>
      <c r="Q18" s="37">
        <v>2.149</v>
      </c>
      <c r="R18" s="37">
        <v>3.772</v>
      </c>
      <c r="S18" s="37">
        <v>0.151</v>
      </c>
      <c r="T18" s="37">
        <v>-5.816</v>
      </c>
      <c r="U18" s="37">
        <v>4.955</v>
      </c>
      <c r="V18" s="37">
        <v>6.777</v>
      </c>
      <c r="W18" s="37">
        <v>-2.136</v>
      </c>
      <c r="X18" s="16"/>
      <c r="Y18" s="30"/>
      <c r="AH18" s="16"/>
    </row>
    <row r="19" spans="2:34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6"/>
      <c r="AA19" s="16"/>
      <c r="AB19" s="16"/>
      <c r="AC19" s="16"/>
      <c r="AD19" s="16"/>
      <c r="AE19" s="16"/>
      <c r="AF19" s="16"/>
      <c r="AG19" s="16"/>
      <c r="AH19" s="16"/>
    </row>
    <row r="20" spans="2:34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42"/>
      <c r="W21" s="42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2:23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2"/>
      <c r="W22" s="42"/>
    </row>
    <row r="23" spans="2:23" ht="12.75">
      <c r="B23" s="40"/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45"/>
      <c r="W23" s="45"/>
    </row>
    <row r="24" spans="2:19" ht="12.75">
      <c r="B24" s="7"/>
      <c r="C24" s="1"/>
      <c r="D24" s="1"/>
      <c r="E24" s="1"/>
      <c r="F24" s="1"/>
      <c r="G24" s="1"/>
      <c r="H24" s="1"/>
      <c r="I24" s="1"/>
      <c r="J24" s="1"/>
      <c r="K24" s="21"/>
      <c r="R24" s="31"/>
      <c r="S24" s="31"/>
    </row>
    <row r="25" spans="2:19" ht="12.75">
      <c r="B25" s="7"/>
      <c r="C25" s="1"/>
      <c r="D25" s="1"/>
      <c r="E25" s="1"/>
      <c r="F25" s="1"/>
      <c r="G25" s="1"/>
      <c r="H25" s="1"/>
      <c r="I25" s="1"/>
      <c r="J25" s="1"/>
      <c r="K25" s="21"/>
      <c r="R25" s="31"/>
      <c r="S25" s="31"/>
    </row>
    <row r="26" spans="2:19" ht="12.75">
      <c r="B26" s="7"/>
      <c r="K26" s="21"/>
      <c r="R26" s="31"/>
      <c r="S26" s="31"/>
    </row>
    <row r="27" spans="4:19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R27" s="31"/>
      <c r="S27" s="31"/>
    </row>
    <row r="28" spans="4:19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R28" s="31"/>
      <c r="S28" s="31"/>
    </row>
    <row r="29" spans="4:19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R29" s="31"/>
      <c r="S29" s="31"/>
    </row>
    <row r="30" spans="4:19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R30" s="31"/>
      <c r="S30" s="31"/>
    </row>
    <row r="31" spans="4:19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R31" s="31"/>
      <c r="S31" s="31"/>
    </row>
    <row r="32" spans="4:19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R32" s="31"/>
      <c r="S32" s="31"/>
    </row>
    <row r="33" spans="4:19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R33" s="31"/>
      <c r="S33" s="31"/>
    </row>
    <row r="34" spans="4:19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R34" s="31"/>
      <c r="S34" s="31"/>
    </row>
    <row r="35" spans="4:19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R35" s="31"/>
      <c r="S35" s="31"/>
    </row>
    <row r="36" spans="4:17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4:21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4:21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4:21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</row>
    <row r="40" ht="12.75">
      <c r="M40" s="21"/>
    </row>
    <row r="41" spans="13:17" ht="12.75">
      <c r="M41" s="21"/>
      <c r="Q41" s="21"/>
    </row>
    <row r="42" spans="13:21" ht="12.75">
      <c r="M42" s="21"/>
      <c r="T42" s="21"/>
      <c r="U42" s="21"/>
    </row>
    <row r="43" spans="20:21" ht="12.75">
      <c r="T43" s="21"/>
      <c r="U43" s="21"/>
    </row>
    <row r="44" spans="20:21" ht="12.75">
      <c r="T44" s="21"/>
      <c r="U44" s="21"/>
    </row>
    <row r="45" spans="20:21" ht="12.75">
      <c r="T45" s="21"/>
      <c r="U45" s="21"/>
    </row>
    <row r="46" spans="20:21" ht="12.75">
      <c r="T46" s="21"/>
      <c r="U46" s="21"/>
    </row>
    <row r="47" spans="20:21" ht="12.75">
      <c r="T47" s="21"/>
      <c r="U47" s="21"/>
    </row>
    <row r="48" spans="20:21" ht="12.75">
      <c r="T48" s="21"/>
      <c r="U48" s="21"/>
    </row>
    <row r="49" spans="20:21" ht="12.75">
      <c r="T49" s="21"/>
      <c r="U49" s="21"/>
    </row>
    <row r="50" spans="20:21" ht="12.75">
      <c r="T50" s="21"/>
      <c r="U50" s="21"/>
    </row>
    <row r="51" spans="20:21" ht="12.75">
      <c r="T51" s="21"/>
      <c r="U51" s="21"/>
    </row>
    <row r="52" spans="20:23" ht="12.75">
      <c r="T52" s="21"/>
      <c r="U52" s="21"/>
      <c r="V52" s="29"/>
      <c r="W52" s="29"/>
    </row>
    <row r="53" spans="20:21" ht="12.75">
      <c r="T53" s="21"/>
      <c r="U53" s="21"/>
    </row>
    <row r="54" spans="20:21" ht="12.75">
      <c r="T54" s="21"/>
      <c r="U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3" width="13.7109375" style="9" customWidth="1"/>
    <col min="24" max="16384" width="9.140625" style="9" customWidth="1"/>
  </cols>
  <sheetData>
    <row r="2" spans="2:23" ht="14.25">
      <c r="B2" s="8" t="s">
        <v>49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0" t="s">
        <v>16</v>
      </c>
      <c r="C3" s="11">
        <v>2010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12</v>
      </c>
      <c r="W4" s="23" t="s">
        <v>13</v>
      </c>
    </row>
    <row r="5" spans="2:23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</row>
    <row r="6" spans="2:34" ht="12.75">
      <c r="B6" s="32" t="s">
        <v>24</v>
      </c>
      <c r="C6" s="33">
        <v>1125.3108827648716</v>
      </c>
      <c r="D6" s="34">
        <v>-1.229</v>
      </c>
      <c r="E6" s="34">
        <v>-0.102</v>
      </c>
      <c r="F6" s="34">
        <v>-0.277</v>
      </c>
      <c r="G6" s="34">
        <v>0.68</v>
      </c>
      <c r="H6" s="34">
        <v>-0.158</v>
      </c>
      <c r="I6" s="34">
        <v>-0.202</v>
      </c>
      <c r="J6" s="34">
        <v>0.043</v>
      </c>
      <c r="K6" s="34">
        <v>0.1</v>
      </c>
      <c r="L6" s="34">
        <v>-0.079</v>
      </c>
      <c r="M6" s="34">
        <v>-0.176</v>
      </c>
      <c r="N6" s="34">
        <v>0.771</v>
      </c>
      <c r="O6" s="34">
        <v>0.639</v>
      </c>
      <c r="P6" s="34">
        <v>-1.567</v>
      </c>
      <c r="Q6" s="34">
        <v>0.286</v>
      </c>
      <c r="R6" s="34">
        <v>-0.104</v>
      </c>
      <c r="S6" s="34">
        <v>0.532</v>
      </c>
      <c r="T6" s="34">
        <v>-1.892</v>
      </c>
      <c r="U6" s="34">
        <v>0.305</v>
      </c>
      <c r="V6" s="34">
        <v>-0.005</v>
      </c>
      <c r="W6" s="34">
        <v>-2.163</v>
      </c>
      <c r="X6" s="16"/>
      <c r="Y6" s="28"/>
      <c r="AH6" s="16"/>
    </row>
    <row r="7" spans="2:34" ht="12.75">
      <c r="B7" s="6" t="s">
        <v>25</v>
      </c>
      <c r="C7" s="25">
        <v>81.86906172462831</v>
      </c>
      <c r="D7" s="15">
        <v>-1.082</v>
      </c>
      <c r="E7" s="15">
        <v>0.174</v>
      </c>
      <c r="F7" s="15">
        <v>0.68</v>
      </c>
      <c r="G7" s="15">
        <v>0.051</v>
      </c>
      <c r="H7" s="15">
        <v>0.007</v>
      </c>
      <c r="I7" s="15">
        <v>-0.119</v>
      </c>
      <c r="J7" s="15">
        <v>0.804</v>
      </c>
      <c r="K7" s="15">
        <v>0.512</v>
      </c>
      <c r="L7" s="15">
        <v>-0.235</v>
      </c>
      <c r="M7" s="15">
        <v>-0.11</v>
      </c>
      <c r="N7" s="15">
        <v>0.045</v>
      </c>
      <c r="O7" s="15">
        <v>-0.256</v>
      </c>
      <c r="P7" s="15">
        <v>-1.547</v>
      </c>
      <c r="Q7" s="15">
        <v>0.526</v>
      </c>
      <c r="R7" s="15">
        <v>0.991</v>
      </c>
      <c r="S7" s="15">
        <v>-0.152</v>
      </c>
      <c r="T7" s="15">
        <v>-1.494</v>
      </c>
      <c r="U7" s="15">
        <v>1.179</v>
      </c>
      <c r="V7" s="15">
        <v>0.458</v>
      </c>
      <c r="W7" s="15">
        <v>-0.226</v>
      </c>
      <c r="X7" s="16"/>
      <c r="Y7" s="28"/>
      <c r="AH7" s="16"/>
    </row>
    <row r="8" spans="2:34" ht="12.75">
      <c r="B8" s="32" t="s">
        <v>19</v>
      </c>
      <c r="C8" s="33">
        <v>625.8936425612548</v>
      </c>
      <c r="D8" s="34">
        <v>-1.83</v>
      </c>
      <c r="E8" s="34">
        <v>-0.559</v>
      </c>
      <c r="F8" s="34">
        <v>-1.88</v>
      </c>
      <c r="G8" s="34">
        <v>-0.555</v>
      </c>
      <c r="H8" s="34">
        <v>-1.443</v>
      </c>
      <c r="I8" s="34">
        <v>-0.133</v>
      </c>
      <c r="J8" s="34">
        <v>-0.063</v>
      </c>
      <c r="K8" s="34">
        <v>0.262</v>
      </c>
      <c r="L8" s="34">
        <v>0.141</v>
      </c>
      <c r="M8" s="34">
        <v>-0.39</v>
      </c>
      <c r="N8" s="34">
        <v>0.158</v>
      </c>
      <c r="O8" s="34">
        <v>-0.173</v>
      </c>
      <c r="P8" s="34">
        <v>-2.238</v>
      </c>
      <c r="Q8" s="34">
        <v>-2.98</v>
      </c>
      <c r="R8" s="34">
        <v>-0.417</v>
      </c>
      <c r="S8" s="34">
        <v>-0.162</v>
      </c>
      <c r="T8" s="34">
        <v>-3.757</v>
      </c>
      <c r="U8" s="34">
        <v>-2.002</v>
      </c>
      <c r="V8" s="34">
        <v>-6.308</v>
      </c>
      <c r="W8" s="34">
        <v>-4.119</v>
      </c>
      <c r="X8" s="16"/>
      <c r="Y8" s="28"/>
      <c r="AH8" s="16"/>
    </row>
    <row r="9" spans="2:34" ht="12.75">
      <c r="B9" s="6" t="s">
        <v>20</v>
      </c>
      <c r="C9" s="25">
        <v>2553.252939977215</v>
      </c>
      <c r="D9" s="15">
        <v>0.049</v>
      </c>
      <c r="E9" s="15">
        <v>0.462</v>
      </c>
      <c r="F9" s="15">
        <v>2.851</v>
      </c>
      <c r="G9" s="15">
        <v>0.127</v>
      </c>
      <c r="H9" s="15">
        <v>0.181</v>
      </c>
      <c r="I9" s="15">
        <v>-0.04</v>
      </c>
      <c r="J9" s="15">
        <v>0.049</v>
      </c>
      <c r="K9" s="15">
        <v>0.387</v>
      </c>
      <c r="L9" s="15">
        <v>0.133</v>
      </c>
      <c r="M9" s="15">
        <v>-1.907</v>
      </c>
      <c r="N9" s="15">
        <v>0.561</v>
      </c>
      <c r="O9" s="15">
        <v>0.171</v>
      </c>
      <c r="P9" s="15">
        <v>1.458</v>
      </c>
      <c r="Q9" s="15">
        <v>2.276</v>
      </c>
      <c r="R9" s="15">
        <v>0.384</v>
      </c>
      <c r="S9" s="15">
        <v>-1.27</v>
      </c>
      <c r="T9" s="15">
        <v>2.928</v>
      </c>
      <c r="U9" s="15">
        <v>0.869</v>
      </c>
      <c r="V9" s="15">
        <v>3.004</v>
      </c>
      <c r="W9" s="15">
        <v>10.64</v>
      </c>
      <c r="X9" s="16"/>
      <c r="Y9" s="28"/>
      <c r="AH9" s="16"/>
    </row>
    <row r="10" spans="2:34" ht="12.75">
      <c r="B10" s="32" t="s">
        <v>21</v>
      </c>
      <c r="C10" s="33">
        <v>741.3115320095081</v>
      </c>
      <c r="D10" s="34">
        <v>-1.44</v>
      </c>
      <c r="E10" s="34">
        <v>-0.712</v>
      </c>
      <c r="F10" s="34">
        <v>-0.158</v>
      </c>
      <c r="G10" s="34">
        <v>0.188</v>
      </c>
      <c r="H10" s="34">
        <v>-0.09</v>
      </c>
      <c r="I10" s="34">
        <v>-0.141</v>
      </c>
      <c r="J10" s="34">
        <v>0.102</v>
      </c>
      <c r="K10" s="34">
        <v>0.449</v>
      </c>
      <c r="L10" s="34">
        <v>-0.344</v>
      </c>
      <c r="M10" s="34">
        <v>0.081</v>
      </c>
      <c r="N10" s="34">
        <v>-2.738</v>
      </c>
      <c r="O10" s="34">
        <v>0.289</v>
      </c>
      <c r="P10" s="34">
        <v>-1.742</v>
      </c>
      <c r="Q10" s="34">
        <v>-0.263</v>
      </c>
      <c r="R10" s="34">
        <v>0.162</v>
      </c>
      <c r="S10" s="34">
        <v>-1.731</v>
      </c>
      <c r="T10" s="34">
        <v>-2.052</v>
      </c>
      <c r="U10" s="34">
        <v>-0.835</v>
      </c>
      <c r="V10" s="34">
        <v>-4.464</v>
      </c>
      <c r="W10" s="34">
        <v>-1.527</v>
      </c>
      <c r="X10" s="16"/>
      <c r="Y10" s="28"/>
      <c r="AH10" s="16"/>
    </row>
    <row r="11" spans="2:34" ht="12.75">
      <c r="B11" s="6" t="s">
        <v>22</v>
      </c>
      <c r="C11" s="25">
        <v>235.82770458901638</v>
      </c>
      <c r="D11" s="15">
        <v>-0.092</v>
      </c>
      <c r="E11" s="15">
        <v>0.03</v>
      </c>
      <c r="F11" s="15">
        <v>-0.064</v>
      </c>
      <c r="G11" s="15">
        <v>0.446</v>
      </c>
      <c r="H11" s="15">
        <v>0.133</v>
      </c>
      <c r="I11" s="15">
        <v>-0.264</v>
      </c>
      <c r="J11" s="15">
        <v>-0.076</v>
      </c>
      <c r="K11" s="15">
        <v>0.372</v>
      </c>
      <c r="L11" s="15">
        <v>0.038</v>
      </c>
      <c r="M11" s="15">
        <v>-0.204</v>
      </c>
      <c r="N11" s="15">
        <v>0.393</v>
      </c>
      <c r="O11" s="15">
        <v>-0.081</v>
      </c>
      <c r="P11" s="15">
        <v>-0.048</v>
      </c>
      <c r="Q11" s="15">
        <v>0.413</v>
      </c>
      <c r="R11" s="15">
        <v>0.052</v>
      </c>
      <c r="S11" s="15">
        <v>0.179</v>
      </c>
      <c r="T11" s="15">
        <v>-0.122</v>
      </c>
      <c r="U11" s="15">
        <v>0.348</v>
      </c>
      <c r="V11" s="15">
        <v>0.629</v>
      </c>
      <c r="W11" s="15">
        <v>0.246</v>
      </c>
      <c r="X11" s="16"/>
      <c r="Y11" s="28"/>
      <c r="AH11" s="16"/>
    </row>
    <row r="12" spans="2:34" ht="12.75">
      <c r="B12" s="32" t="s">
        <v>26</v>
      </c>
      <c r="C12" s="33">
        <v>1815.365291897986</v>
      </c>
      <c r="D12" s="34">
        <v>-1.889</v>
      </c>
      <c r="E12" s="34">
        <v>1.268</v>
      </c>
      <c r="F12" s="34">
        <v>-1.56</v>
      </c>
      <c r="G12" s="34">
        <v>2.146</v>
      </c>
      <c r="H12" s="34">
        <v>0.818</v>
      </c>
      <c r="I12" s="34">
        <v>-1.99</v>
      </c>
      <c r="J12" s="34">
        <v>-0.367</v>
      </c>
      <c r="K12" s="34">
        <v>-0.138</v>
      </c>
      <c r="L12" s="34">
        <v>-0.029</v>
      </c>
      <c r="M12" s="34">
        <v>-0.124</v>
      </c>
      <c r="N12" s="34">
        <v>1.65</v>
      </c>
      <c r="O12" s="34">
        <v>-0.593</v>
      </c>
      <c r="P12" s="34">
        <v>-0.794</v>
      </c>
      <c r="Q12" s="34">
        <v>1.379</v>
      </c>
      <c r="R12" s="34">
        <v>-1.53</v>
      </c>
      <c r="S12" s="34">
        <v>0.709</v>
      </c>
      <c r="T12" s="34">
        <v>-0.076</v>
      </c>
      <c r="U12" s="34">
        <v>-0.504</v>
      </c>
      <c r="V12" s="34">
        <v>-0.904</v>
      </c>
      <c r="W12" s="34">
        <v>2.58</v>
      </c>
      <c r="X12" s="16"/>
      <c r="Y12" s="28"/>
      <c r="AH12" s="16"/>
    </row>
    <row r="13" spans="2:34" ht="12.75">
      <c r="B13" s="6" t="s">
        <v>27</v>
      </c>
      <c r="C13" s="25">
        <v>706.2796693154291</v>
      </c>
      <c r="D13" s="15">
        <v>-0.326</v>
      </c>
      <c r="E13" s="15">
        <v>-0.202</v>
      </c>
      <c r="F13" s="15">
        <v>-0.639</v>
      </c>
      <c r="G13" s="15">
        <v>-0.799</v>
      </c>
      <c r="H13" s="15">
        <v>2.009</v>
      </c>
      <c r="I13" s="15">
        <v>0.045</v>
      </c>
      <c r="J13" s="15">
        <v>-0.163</v>
      </c>
      <c r="K13" s="15">
        <v>0.226</v>
      </c>
      <c r="L13" s="15">
        <v>0.607</v>
      </c>
      <c r="M13" s="15">
        <v>-0.046</v>
      </c>
      <c r="N13" s="15">
        <v>-0.151</v>
      </c>
      <c r="O13" s="15">
        <v>0.087</v>
      </c>
      <c r="P13" s="15">
        <v>-0.168</v>
      </c>
      <c r="Q13" s="15">
        <v>0.048</v>
      </c>
      <c r="R13" s="15">
        <v>0.882</v>
      </c>
      <c r="S13" s="15">
        <v>0.361</v>
      </c>
      <c r="T13" s="15">
        <v>0.059</v>
      </c>
      <c r="U13" s="15">
        <v>1.088</v>
      </c>
      <c r="V13" s="15">
        <v>0.62</v>
      </c>
      <c r="W13" s="15">
        <v>0.304</v>
      </c>
      <c r="X13" s="16"/>
      <c r="Y13" s="28"/>
      <c r="AH13" s="16"/>
    </row>
    <row r="14" spans="2:34" ht="12.75">
      <c r="B14" s="32" t="s">
        <v>28</v>
      </c>
      <c r="C14" s="33">
        <v>891.2093241038242</v>
      </c>
      <c r="D14" s="34">
        <v>-0.243</v>
      </c>
      <c r="E14" s="34">
        <v>-2.801</v>
      </c>
      <c r="F14" s="34">
        <v>0.608</v>
      </c>
      <c r="G14" s="34">
        <v>0.072</v>
      </c>
      <c r="H14" s="34">
        <v>-0.319</v>
      </c>
      <c r="I14" s="34">
        <v>-0.186</v>
      </c>
      <c r="J14" s="34">
        <v>1.128</v>
      </c>
      <c r="K14" s="34">
        <v>-3.417</v>
      </c>
      <c r="L14" s="34">
        <v>0.158</v>
      </c>
      <c r="M14" s="34">
        <v>0.571</v>
      </c>
      <c r="N14" s="34">
        <v>1.187</v>
      </c>
      <c r="O14" s="34">
        <v>-0.148</v>
      </c>
      <c r="P14" s="34">
        <v>-1.97</v>
      </c>
      <c r="Q14" s="34">
        <v>-0.75</v>
      </c>
      <c r="R14" s="34">
        <v>-1.352</v>
      </c>
      <c r="S14" s="34">
        <v>0.241</v>
      </c>
      <c r="T14" s="34">
        <v>-2.029</v>
      </c>
      <c r="U14" s="34">
        <v>-1.605</v>
      </c>
      <c r="V14" s="34">
        <v>-3.446</v>
      </c>
      <c r="W14" s="34">
        <v>-1.987</v>
      </c>
      <c r="X14" s="16"/>
      <c r="Y14" s="28"/>
      <c r="AH14" s="16"/>
    </row>
    <row r="15" spans="2:34" ht="12.75">
      <c r="B15" s="6" t="s">
        <v>29</v>
      </c>
      <c r="C15" s="25">
        <v>82.97227134761712</v>
      </c>
      <c r="D15" s="15">
        <v>0.071</v>
      </c>
      <c r="E15" s="15">
        <v>0.52</v>
      </c>
      <c r="F15" s="15">
        <v>0.074</v>
      </c>
      <c r="G15" s="15">
        <v>0.163</v>
      </c>
      <c r="H15" s="15">
        <v>0.256</v>
      </c>
      <c r="I15" s="15">
        <v>-0.055</v>
      </c>
      <c r="J15" s="15">
        <v>0.008</v>
      </c>
      <c r="K15" s="15">
        <v>0.385</v>
      </c>
      <c r="L15" s="15">
        <v>0.28</v>
      </c>
      <c r="M15" s="15">
        <v>0.219</v>
      </c>
      <c r="N15" s="15">
        <v>0.762</v>
      </c>
      <c r="O15" s="15">
        <v>0.342</v>
      </c>
      <c r="P15" s="15">
        <v>0.554</v>
      </c>
      <c r="Q15" s="15">
        <v>0.539</v>
      </c>
      <c r="R15" s="15">
        <v>0.407</v>
      </c>
      <c r="S15" s="15">
        <v>1.16</v>
      </c>
      <c r="T15" s="15">
        <v>0.985</v>
      </c>
      <c r="U15" s="15">
        <v>1.261</v>
      </c>
      <c r="V15" s="15">
        <v>3.064</v>
      </c>
      <c r="W15" s="15">
        <v>1.987</v>
      </c>
      <c r="X15" s="16"/>
      <c r="Y15" s="28"/>
      <c r="AH15" s="16"/>
    </row>
    <row r="16" spans="2:34" ht="12.75">
      <c r="B16" s="32" t="s">
        <v>30</v>
      </c>
      <c r="C16" s="33">
        <v>373.6960319372784</v>
      </c>
      <c r="D16" s="34">
        <v>-0.216</v>
      </c>
      <c r="E16" s="34">
        <v>0.052</v>
      </c>
      <c r="F16" s="34">
        <v>-1.075</v>
      </c>
      <c r="G16" s="34">
        <v>-1.434</v>
      </c>
      <c r="H16" s="34">
        <v>0.475</v>
      </c>
      <c r="I16" s="34">
        <v>-0.111</v>
      </c>
      <c r="J16" s="34">
        <v>-0.029</v>
      </c>
      <c r="K16" s="34">
        <v>0.047</v>
      </c>
      <c r="L16" s="34">
        <v>0.134</v>
      </c>
      <c r="M16" s="34">
        <v>-0.021</v>
      </c>
      <c r="N16" s="34">
        <v>0.408</v>
      </c>
      <c r="O16" s="34">
        <v>1.11</v>
      </c>
      <c r="P16" s="34">
        <v>-0.523</v>
      </c>
      <c r="Q16" s="34">
        <v>-1.853</v>
      </c>
      <c r="R16" s="34">
        <v>0.131</v>
      </c>
      <c r="S16" s="34">
        <v>0.728</v>
      </c>
      <c r="T16" s="34">
        <v>-0.4</v>
      </c>
      <c r="U16" s="34">
        <v>-0.444</v>
      </c>
      <c r="V16" s="34">
        <v>-0.682</v>
      </c>
      <c r="W16" s="34">
        <v>0.614</v>
      </c>
      <c r="X16" s="16"/>
      <c r="Y16" s="28"/>
      <c r="AH16" s="16"/>
    </row>
    <row r="17" spans="2:34" ht="12.75">
      <c r="B17" s="6" t="s">
        <v>31</v>
      </c>
      <c r="C17" s="25">
        <v>767.011647771372</v>
      </c>
      <c r="D17" s="15">
        <v>-0.542</v>
      </c>
      <c r="E17" s="15">
        <v>-0.07</v>
      </c>
      <c r="F17" s="15">
        <v>-0.404</v>
      </c>
      <c r="G17" s="15">
        <v>0.273</v>
      </c>
      <c r="H17" s="15">
        <v>0.191</v>
      </c>
      <c r="I17" s="15">
        <v>-0.219</v>
      </c>
      <c r="J17" s="15">
        <v>-0.032</v>
      </c>
      <c r="K17" s="15">
        <v>0.435</v>
      </c>
      <c r="L17" s="15">
        <v>-0.075</v>
      </c>
      <c r="M17" s="15">
        <v>-0.012</v>
      </c>
      <c r="N17" s="15">
        <v>0.316</v>
      </c>
      <c r="O17" s="15">
        <v>-0.035</v>
      </c>
      <c r="P17" s="15">
        <v>-0.455</v>
      </c>
      <c r="Q17" s="15">
        <v>0.033</v>
      </c>
      <c r="R17" s="15">
        <v>0.15</v>
      </c>
      <c r="S17" s="15">
        <v>0.282</v>
      </c>
      <c r="T17" s="15">
        <v>-0.598</v>
      </c>
      <c r="U17" s="15">
        <v>0.308</v>
      </c>
      <c r="V17" s="15">
        <v>-0.178</v>
      </c>
      <c r="W17" s="15">
        <v>-0.138</v>
      </c>
      <c r="X17" s="16"/>
      <c r="Y17" s="28"/>
      <c r="AH17" s="16"/>
    </row>
    <row r="18" spans="2:34" ht="12.75">
      <c r="B18" s="35" t="s">
        <v>15</v>
      </c>
      <c r="C18" s="36">
        <f>SUM(C6:C17)</f>
        <v>10000.000000000002</v>
      </c>
      <c r="D18" s="37">
        <v>-0.805</v>
      </c>
      <c r="E18" s="37">
        <v>-0.136</v>
      </c>
      <c r="F18" s="37">
        <v>0.252</v>
      </c>
      <c r="G18" s="37">
        <v>0.358</v>
      </c>
      <c r="H18" s="37">
        <v>0.159</v>
      </c>
      <c r="I18" s="37">
        <v>-0.419</v>
      </c>
      <c r="J18" s="37">
        <v>0.077</v>
      </c>
      <c r="K18" s="37">
        <v>-0.159</v>
      </c>
      <c r="L18" s="37">
        <v>0.051</v>
      </c>
      <c r="M18" s="37">
        <v>-0.507</v>
      </c>
      <c r="N18" s="37">
        <v>0.37</v>
      </c>
      <c r="O18" s="37">
        <v>0.042</v>
      </c>
      <c r="P18" s="37">
        <v>-0.555</v>
      </c>
      <c r="Q18" s="37">
        <v>0.447</v>
      </c>
      <c r="R18" s="37">
        <v>-0.239</v>
      </c>
      <c r="S18" s="37">
        <v>-0.266</v>
      </c>
      <c r="T18" s="37">
        <v>-0.257</v>
      </c>
      <c r="U18" s="37">
        <v>-0.15</v>
      </c>
      <c r="V18" s="37">
        <v>-0.721</v>
      </c>
      <c r="W18" s="37">
        <v>2.078</v>
      </c>
      <c r="X18" s="16"/>
      <c r="Y18" s="30"/>
      <c r="AH18" s="16"/>
    </row>
    <row r="19" spans="2:34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6"/>
      <c r="AA19" s="16"/>
      <c r="AB19" s="16"/>
      <c r="AC19" s="16"/>
      <c r="AD19" s="16"/>
      <c r="AE19" s="16"/>
      <c r="AF19" s="16"/>
      <c r="AG19" s="16"/>
      <c r="AH19" s="16"/>
    </row>
    <row r="20" spans="2:34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42"/>
      <c r="W21" s="42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2:23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2"/>
      <c r="W22" s="42"/>
    </row>
    <row r="23" spans="2:23" ht="12.75">
      <c r="B23" s="40"/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2"/>
      <c r="W23" s="42"/>
    </row>
    <row r="24" spans="2:23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8"/>
      <c r="W24" s="28"/>
    </row>
    <row r="25" spans="2:21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</row>
    <row r="26" spans="2:21" ht="12.75">
      <c r="B26" s="7"/>
      <c r="K26" s="21"/>
      <c r="P26" s="20"/>
      <c r="Q26" s="20"/>
      <c r="R26" s="20"/>
      <c r="S26" s="20"/>
      <c r="T26" s="20"/>
      <c r="U26" s="20"/>
    </row>
    <row r="27" spans="4:21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</row>
    <row r="28" spans="4:21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</row>
    <row r="29" spans="4:21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</row>
    <row r="30" spans="4:21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</row>
    <row r="31" spans="4:21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</row>
    <row r="32" spans="4:21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</row>
    <row r="33" spans="4:21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</row>
    <row r="34" spans="4:21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</row>
    <row r="35" spans="4:21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</row>
    <row r="36" spans="4:21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</row>
    <row r="37" spans="4:21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4:21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4:21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1" ht="12.75">
      <c r="M42" s="21"/>
      <c r="T42" s="21"/>
      <c r="U42" s="21"/>
    </row>
    <row r="43" spans="20:21" ht="12.75">
      <c r="T43" s="21"/>
      <c r="U43" s="21"/>
    </row>
    <row r="44" spans="20:21" ht="12.75">
      <c r="T44" s="21"/>
      <c r="U44" s="21"/>
    </row>
    <row r="45" spans="20:21" ht="12.75">
      <c r="T45" s="21"/>
      <c r="U45" s="21"/>
    </row>
    <row r="46" spans="20:21" ht="12.75">
      <c r="T46" s="21"/>
      <c r="U46" s="21"/>
    </row>
    <row r="47" spans="20:21" ht="12.75">
      <c r="T47" s="21"/>
      <c r="U47" s="21"/>
    </row>
    <row r="48" spans="20:21" ht="12.75">
      <c r="T48" s="21"/>
      <c r="U48" s="21"/>
    </row>
    <row r="49" spans="20:21" ht="12.75">
      <c r="T49" s="21"/>
      <c r="U49" s="21"/>
    </row>
    <row r="50" spans="20:21" ht="12.75">
      <c r="T50" s="21"/>
      <c r="U50" s="21"/>
    </row>
    <row r="51" spans="20:21" ht="12.75">
      <c r="T51" s="21"/>
      <c r="U51" s="21"/>
    </row>
    <row r="52" spans="20:23" ht="12.75">
      <c r="T52" s="21"/>
      <c r="U52" s="21"/>
      <c r="V52" s="29"/>
      <c r="W52" s="29"/>
    </row>
    <row r="53" spans="20:21" ht="12.75">
      <c r="T53" s="21"/>
      <c r="U53" s="21"/>
    </row>
    <row r="54" spans="20:21" ht="12.75">
      <c r="T54" s="21"/>
      <c r="U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3" width="13.7109375" style="9" customWidth="1"/>
    <col min="24" max="16384" width="9.140625" style="9" customWidth="1"/>
  </cols>
  <sheetData>
    <row r="2" spans="2:23" ht="14.25">
      <c r="B2" s="8" t="s">
        <v>48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0" t="s">
        <v>16</v>
      </c>
      <c r="C3" s="11">
        <v>2011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12</v>
      </c>
      <c r="W4" s="23" t="s">
        <v>13</v>
      </c>
    </row>
    <row r="5" spans="2:23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</row>
    <row r="6" spans="2:26" ht="12.75">
      <c r="B6" s="32" t="s">
        <v>24</v>
      </c>
      <c r="C6" s="33">
        <v>1125.3108827648716</v>
      </c>
      <c r="D6" s="34">
        <v>0.399</v>
      </c>
      <c r="E6" s="34">
        <v>0.691</v>
      </c>
      <c r="F6" s="34">
        <v>1.213</v>
      </c>
      <c r="G6" s="34">
        <v>0.05</v>
      </c>
      <c r="H6" s="34">
        <v>0.545</v>
      </c>
      <c r="I6" s="34">
        <v>0.675</v>
      </c>
      <c r="J6" s="34">
        <v>0.408</v>
      </c>
      <c r="K6" s="34">
        <v>0.546</v>
      </c>
      <c r="L6" s="34">
        <v>1.164</v>
      </c>
      <c r="M6" s="34">
        <v>0.488</v>
      </c>
      <c r="N6" s="34">
        <v>0.691</v>
      </c>
      <c r="O6" s="34">
        <v>0.078</v>
      </c>
      <c r="P6" s="34">
        <v>1.96</v>
      </c>
      <c r="Q6" s="34">
        <v>1.682</v>
      </c>
      <c r="R6" s="34">
        <v>1.803</v>
      </c>
      <c r="S6" s="34">
        <v>1.941</v>
      </c>
      <c r="T6" s="34">
        <v>3.09</v>
      </c>
      <c r="U6" s="34">
        <v>3.648</v>
      </c>
      <c r="V6" s="34">
        <v>7.165</v>
      </c>
      <c r="W6" s="34">
        <v>5.13</v>
      </c>
      <c r="X6" s="16"/>
      <c r="Y6" s="16"/>
      <c r="Z6" s="16"/>
    </row>
    <row r="7" spans="2:26" ht="12.75">
      <c r="B7" s="6" t="s">
        <v>25</v>
      </c>
      <c r="C7" s="25">
        <v>81.86906172462831</v>
      </c>
      <c r="D7" s="15">
        <v>6.676</v>
      </c>
      <c r="E7" s="15">
        <v>2.14</v>
      </c>
      <c r="F7" s="15">
        <v>0.29</v>
      </c>
      <c r="G7" s="15">
        <v>0.402</v>
      </c>
      <c r="H7" s="15">
        <v>0.395</v>
      </c>
      <c r="I7" s="15">
        <v>0.204</v>
      </c>
      <c r="J7" s="15">
        <v>0.305</v>
      </c>
      <c r="K7" s="15">
        <v>0.11</v>
      </c>
      <c r="L7" s="15">
        <v>0.014</v>
      </c>
      <c r="M7" s="15">
        <v>-0.072</v>
      </c>
      <c r="N7" s="15">
        <v>0.031</v>
      </c>
      <c r="O7" s="15">
        <v>0.096</v>
      </c>
      <c r="P7" s="15">
        <v>8.135</v>
      </c>
      <c r="Q7" s="15">
        <v>1.639</v>
      </c>
      <c r="R7" s="15">
        <v>0.651</v>
      </c>
      <c r="S7" s="15">
        <v>0.026</v>
      </c>
      <c r="T7" s="15">
        <v>8.938</v>
      </c>
      <c r="U7" s="15">
        <v>1.483</v>
      </c>
      <c r="V7" s="15">
        <v>10.907</v>
      </c>
      <c r="W7" s="15">
        <v>10.389</v>
      </c>
      <c r="X7" s="16"/>
      <c r="Y7" s="16"/>
      <c r="Z7" s="16"/>
    </row>
    <row r="8" spans="2:26" ht="12.75">
      <c r="B8" s="32" t="s">
        <v>19</v>
      </c>
      <c r="C8" s="33">
        <v>625.8936425612548</v>
      </c>
      <c r="D8" s="34">
        <v>-0.142</v>
      </c>
      <c r="E8" s="34">
        <v>0.985</v>
      </c>
      <c r="F8" s="34">
        <v>-0.76</v>
      </c>
      <c r="G8" s="34">
        <v>-0.155</v>
      </c>
      <c r="H8" s="34">
        <v>-0.091</v>
      </c>
      <c r="I8" s="34">
        <v>1.787</v>
      </c>
      <c r="J8" s="34">
        <v>1.524</v>
      </c>
      <c r="K8" s="34">
        <v>0.001</v>
      </c>
      <c r="L8" s="34">
        <v>-0.783</v>
      </c>
      <c r="M8" s="34">
        <v>0.095</v>
      </c>
      <c r="N8" s="34">
        <v>-1.443</v>
      </c>
      <c r="O8" s="34">
        <v>-1.413</v>
      </c>
      <c r="P8" s="34">
        <v>0.195</v>
      </c>
      <c r="Q8" s="34">
        <v>0.195</v>
      </c>
      <c r="R8" s="34">
        <v>2.427</v>
      </c>
      <c r="S8" s="34">
        <v>-1.849</v>
      </c>
      <c r="T8" s="34">
        <v>0.211</v>
      </c>
      <c r="U8" s="34">
        <v>1.579</v>
      </c>
      <c r="V8" s="34">
        <v>-0.455</v>
      </c>
      <c r="W8" s="34">
        <v>-0.019</v>
      </c>
      <c r="X8" s="16"/>
      <c r="Y8" s="16"/>
      <c r="Z8" s="16"/>
    </row>
    <row r="9" spans="2:26" ht="12.75">
      <c r="B9" s="6" t="s">
        <v>20</v>
      </c>
      <c r="C9" s="25">
        <v>2553.252939977215</v>
      </c>
      <c r="D9" s="15">
        <v>0.258</v>
      </c>
      <c r="E9" s="15">
        <v>0.389</v>
      </c>
      <c r="F9" s="15">
        <v>0.383</v>
      </c>
      <c r="G9" s="15">
        <v>7.253</v>
      </c>
      <c r="H9" s="15">
        <v>0.267</v>
      </c>
      <c r="I9" s="15">
        <v>-0.018</v>
      </c>
      <c r="J9" s="15">
        <v>-0.023</v>
      </c>
      <c r="K9" s="15">
        <v>4.222</v>
      </c>
      <c r="L9" s="15">
        <v>-0.459</v>
      </c>
      <c r="M9" s="15">
        <v>0.149</v>
      </c>
      <c r="N9" s="15">
        <v>0.398</v>
      </c>
      <c r="O9" s="15">
        <v>0.174</v>
      </c>
      <c r="P9" s="15">
        <v>0.948</v>
      </c>
      <c r="Q9" s="15">
        <v>7.85</v>
      </c>
      <c r="R9" s="15">
        <v>2.71</v>
      </c>
      <c r="S9" s="15">
        <v>1.538</v>
      </c>
      <c r="T9" s="15">
        <v>4.24</v>
      </c>
      <c r="U9" s="15">
        <v>7.409</v>
      </c>
      <c r="V9" s="15">
        <v>13.484</v>
      </c>
      <c r="W9" s="15">
        <v>8.569</v>
      </c>
      <c r="X9" s="16"/>
      <c r="Y9" s="16"/>
      <c r="Z9" s="16"/>
    </row>
    <row r="10" spans="2:26" ht="12.75">
      <c r="B10" s="32" t="s">
        <v>21</v>
      </c>
      <c r="C10" s="33">
        <v>741.3115320095081</v>
      </c>
      <c r="D10" s="34">
        <v>0.226</v>
      </c>
      <c r="E10" s="34">
        <v>-0.429</v>
      </c>
      <c r="F10" s="34">
        <v>-1.254</v>
      </c>
      <c r="G10" s="34">
        <v>0.468</v>
      </c>
      <c r="H10" s="34">
        <v>-0.151</v>
      </c>
      <c r="I10" s="34">
        <v>0.785</v>
      </c>
      <c r="J10" s="34">
        <v>-1.265</v>
      </c>
      <c r="K10" s="34">
        <v>1.062</v>
      </c>
      <c r="L10" s="34">
        <v>-0.482</v>
      </c>
      <c r="M10" s="34">
        <v>-0.571</v>
      </c>
      <c r="N10" s="34">
        <v>-3.01</v>
      </c>
      <c r="O10" s="34">
        <v>0.792</v>
      </c>
      <c r="P10" s="34">
        <v>-1.212</v>
      </c>
      <c r="Q10" s="34">
        <v>-0.359</v>
      </c>
      <c r="R10" s="34">
        <v>-0.258</v>
      </c>
      <c r="S10" s="34">
        <v>-2.283</v>
      </c>
      <c r="T10" s="34">
        <v>-2.25</v>
      </c>
      <c r="U10" s="34">
        <v>-1.574</v>
      </c>
      <c r="V10" s="34">
        <v>-3.832</v>
      </c>
      <c r="W10" s="34">
        <v>-3.426</v>
      </c>
      <c r="X10" s="16"/>
      <c r="Y10" s="16"/>
      <c r="Z10" s="16"/>
    </row>
    <row r="11" spans="2:26" ht="12.75">
      <c r="B11" s="6" t="s">
        <v>22</v>
      </c>
      <c r="C11" s="25">
        <v>235.82770458901638</v>
      </c>
      <c r="D11" s="15">
        <v>0.546</v>
      </c>
      <c r="E11" s="15">
        <v>0.251</v>
      </c>
      <c r="F11" s="15">
        <v>-0.831</v>
      </c>
      <c r="G11" s="15">
        <v>0.37</v>
      </c>
      <c r="H11" s="15">
        <v>-0.009</v>
      </c>
      <c r="I11" s="15">
        <v>-0.599</v>
      </c>
      <c r="J11" s="15">
        <v>-0.013</v>
      </c>
      <c r="K11" s="15">
        <v>0.021</v>
      </c>
      <c r="L11" s="15">
        <v>0.14</v>
      </c>
      <c r="M11" s="15">
        <v>0.231</v>
      </c>
      <c r="N11" s="15">
        <v>0.212</v>
      </c>
      <c r="O11" s="15">
        <v>-0.305</v>
      </c>
      <c r="P11" s="15">
        <v>0.512</v>
      </c>
      <c r="Q11" s="15">
        <v>-0.309</v>
      </c>
      <c r="R11" s="15">
        <v>-0.356</v>
      </c>
      <c r="S11" s="15">
        <v>0.372</v>
      </c>
      <c r="T11" s="15">
        <v>0.447</v>
      </c>
      <c r="U11" s="15">
        <v>-0.325</v>
      </c>
      <c r="V11" s="15">
        <v>0.008</v>
      </c>
      <c r="W11" s="15">
        <v>0.458</v>
      </c>
      <c r="X11" s="16"/>
      <c r="Y11" s="16"/>
      <c r="Z11" s="16"/>
    </row>
    <row r="12" spans="2:26" ht="12.75">
      <c r="B12" s="32" t="s">
        <v>26</v>
      </c>
      <c r="C12" s="33">
        <v>1815.365291897986</v>
      </c>
      <c r="D12" s="34">
        <v>1.386</v>
      </c>
      <c r="E12" s="34">
        <v>1.096</v>
      </c>
      <c r="F12" s="34">
        <v>1.124</v>
      </c>
      <c r="G12" s="34">
        <v>3.255</v>
      </c>
      <c r="H12" s="34">
        <v>4.284</v>
      </c>
      <c r="I12" s="34">
        <v>-1.176</v>
      </c>
      <c r="J12" s="34">
        <v>0.557</v>
      </c>
      <c r="K12" s="34">
        <v>1.398</v>
      </c>
      <c r="L12" s="34">
        <v>-1.609</v>
      </c>
      <c r="M12" s="34">
        <v>-0.949</v>
      </c>
      <c r="N12" s="34">
        <v>0.138</v>
      </c>
      <c r="O12" s="34">
        <v>-0.701</v>
      </c>
      <c r="P12" s="34">
        <v>2.661</v>
      </c>
      <c r="Q12" s="34">
        <v>6.956</v>
      </c>
      <c r="R12" s="34">
        <v>1.549</v>
      </c>
      <c r="S12" s="34">
        <v>-1.702</v>
      </c>
      <c r="T12" s="34">
        <v>6.607</v>
      </c>
      <c r="U12" s="34">
        <v>4.069</v>
      </c>
      <c r="V12" s="34">
        <v>8.982</v>
      </c>
      <c r="W12" s="34">
        <v>8.501</v>
      </c>
      <c r="X12" s="16"/>
      <c r="Y12" s="16"/>
      <c r="Z12" s="16"/>
    </row>
    <row r="13" spans="2:26" ht="12.75">
      <c r="B13" s="6" t="s">
        <v>27</v>
      </c>
      <c r="C13" s="25">
        <v>706.2796693154291</v>
      </c>
      <c r="D13" s="15">
        <v>0.588</v>
      </c>
      <c r="E13" s="15">
        <v>0.203</v>
      </c>
      <c r="F13" s="15">
        <v>0.611</v>
      </c>
      <c r="G13" s="15">
        <v>0.299</v>
      </c>
      <c r="H13" s="15">
        <v>2.981</v>
      </c>
      <c r="I13" s="15">
        <v>-0.236</v>
      </c>
      <c r="J13" s="15">
        <v>-0.264</v>
      </c>
      <c r="K13" s="15">
        <v>-0.616</v>
      </c>
      <c r="L13" s="15">
        <v>0.032</v>
      </c>
      <c r="M13" s="15">
        <v>-4.41</v>
      </c>
      <c r="N13" s="15">
        <v>4.937</v>
      </c>
      <c r="O13" s="15">
        <v>0.052</v>
      </c>
      <c r="P13" s="15">
        <v>0.936</v>
      </c>
      <c r="Q13" s="15">
        <v>2.696</v>
      </c>
      <c r="R13" s="15">
        <v>0.148</v>
      </c>
      <c r="S13" s="15">
        <v>-1.428</v>
      </c>
      <c r="T13" s="15">
        <v>2.481</v>
      </c>
      <c r="U13" s="15">
        <v>0.755</v>
      </c>
      <c r="V13" s="15">
        <v>3.987</v>
      </c>
      <c r="W13" s="15">
        <v>3.424</v>
      </c>
      <c r="X13" s="16"/>
      <c r="Y13" s="16"/>
      <c r="Z13" s="16"/>
    </row>
    <row r="14" spans="2:26" ht="12.75">
      <c r="B14" s="32" t="s">
        <v>28</v>
      </c>
      <c r="C14" s="33">
        <v>891.2093241038242</v>
      </c>
      <c r="D14" s="34">
        <v>-1.142</v>
      </c>
      <c r="E14" s="34">
        <v>-1.764</v>
      </c>
      <c r="F14" s="34">
        <v>4.154</v>
      </c>
      <c r="G14" s="34">
        <v>0.383</v>
      </c>
      <c r="H14" s="34">
        <v>0.821</v>
      </c>
      <c r="I14" s="34">
        <v>-0.54</v>
      </c>
      <c r="J14" s="34">
        <v>0.689</v>
      </c>
      <c r="K14" s="34">
        <v>0.758</v>
      </c>
      <c r="L14" s="34">
        <v>1.192</v>
      </c>
      <c r="M14" s="34">
        <v>-1.385</v>
      </c>
      <c r="N14" s="34">
        <v>0.071</v>
      </c>
      <c r="O14" s="34">
        <v>-0.053</v>
      </c>
      <c r="P14" s="34">
        <v>-0.669</v>
      </c>
      <c r="Q14" s="34">
        <v>2.895</v>
      </c>
      <c r="R14" s="34">
        <v>1.511</v>
      </c>
      <c r="S14" s="34">
        <v>-0.326</v>
      </c>
      <c r="T14" s="34">
        <v>0.891</v>
      </c>
      <c r="U14" s="34">
        <v>2.791</v>
      </c>
      <c r="V14" s="34">
        <v>3.098</v>
      </c>
      <c r="W14" s="34">
        <v>1.471</v>
      </c>
      <c r="X14" s="16"/>
      <c r="Y14" s="16"/>
      <c r="Z14" s="16"/>
    </row>
    <row r="15" spans="2:26" ht="12.75">
      <c r="B15" s="6" t="s">
        <v>29</v>
      </c>
      <c r="C15" s="25">
        <v>82.97227134761712</v>
      </c>
      <c r="D15" s="15">
        <v>0.363</v>
      </c>
      <c r="E15" s="15">
        <v>0.485</v>
      </c>
      <c r="F15" s="15">
        <v>0.33</v>
      </c>
      <c r="G15" s="15">
        <v>0.371</v>
      </c>
      <c r="H15" s="15">
        <v>0.388</v>
      </c>
      <c r="I15" s="15">
        <v>0.171</v>
      </c>
      <c r="J15" s="15">
        <v>0.216</v>
      </c>
      <c r="K15" s="15">
        <v>1.805</v>
      </c>
      <c r="L15" s="15">
        <v>0.005</v>
      </c>
      <c r="M15" s="15">
        <v>0.181</v>
      </c>
      <c r="N15" s="15">
        <v>0.245</v>
      </c>
      <c r="O15" s="15">
        <v>0.061</v>
      </c>
      <c r="P15" s="15">
        <v>1.283</v>
      </c>
      <c r="Q15" s="15">
        <v>1.072</v>
      </c>
      <c r="R15" s="15">
        <v>1.669</v>
      </c>
      <c r="S15" s="15">
        <v>0.964</v>
      </c>
      <c r="T15" s="15">
        <v>2.413</v>
      </c>
      <c r="U15" s="15">
        <v>2.704</v>
      </c>
      <c r="V15" s="15">
        <v>4.705</v>
      </c>
      <c r="W15" s="15">
        <v>4.448</v>
      </c>
      <c r="X15" s="16"/>
      <c r="Y15" s="16"/>
      <c r="Z15" s="16"/>
    </row>
    <row r="16" spans="2:26" ht="12.75">
      <c r="B16" s="32" t="s">
        <v>30</v>
      </c>
      <c r="C16" s="33">
        <v>373.6960319372784</v>
      </c>
      <c r="D16" s="34">
        <v>0.538</v>
      </c>
      <c r="E16" s="34">
        <v>0.159</v>
      </c>
      <c r="F16" s="34">
        <v>1.024</v>
      </c>
      <c r="G16" s="34">
        <v>-0.229</v>
      </c>
      <c r="H16" s="34">
        <v>-0.008</v>
      </c>
      <c r="I16" s="34">
        <v>-0.275</v>
      </c>
      <c r="J16" s="34">
        <v>-0.155</v>
      </c>
      <c r="K16" s="34">
        <v>1.682</v>
      </c>
      <c r="L16" s="34">
        <v>0.035</v>
      </c>
      <c r="M16" s="34">
        <v>0.195</v>
      </c>
      <c r="N16" s="34">
        <v>0.48</v>
      </c>
      <c r="O16" s="34">
        <v>0.688</v>
      </c>
      <c r="P16" s="34">
        <v>1.871</v>
      </c>
      <c r="Q16" s="34">
        <v>0.406</v>
      </c>
      <c r="R16" s="34">
        <v>0.789</v>
      </c>
      <c r="S16" s="34">
        <v>1.328</v>
      </c>
      <c r="T16" s="34">
        <v>2.448</v>
      </c>
      <c r="U16" s="34">
        <v>1.663</v>
      </c>
      <c r="V16" s="34">
        <v>4.194</v>
      </c>
      <c r="W16" s="34">
        <v>3.07</v>
      </c>
      <c r="X16" s="16"/>
      <c r="Y16" s="16"/>
      <c r="Z16" s="16"/>
    </row>
    <row r="17" spans="2:26" ht="12.75">
      <c r="B17" s="6" t="s">
        <v>31</v>
      </c>
      <c r="C17" s="25">
        <v>767.011647771372</v>
      </c>
      <c r="D17" s="15">
        <v>0.762</v>
      </c>
      <c r="E17" s="15">
        <v>0.309</v>
      </c>
      <c r="F17" s="15">
        <v>-0.02</v>
      </c>
      <c r="G17" s="15">
        <v>-0.029</v>
      </c>
      <c r="H17" s="15">
        <v>0.278</v>
      </c>
      <c r="I17" s="15">
        <v>0.049</v>
      </c>
      <c r="J17" s="15">
        <v>0.091</v>
      </c>
      <c r="K17" s="15">
        <v>0.126</v>
      </c>
      <c r="L17" s="15">
        <v>-0.067</v>
      </c>
      <c r="M17" s="15">
        <v>-0.338</v>
      </c>
      <c r="N17" s="15">
        <v>0.452</v>
      </c>
      <c r="O17" s="15">
        <v>0.254</v>
      </c>
      <c r="P17" s="15">
        <v>1.046</v>
      </c>
      <c r="Q17" s="15">
        <v>0.261</v>
      </c>
      <c r="R17" s="15">
        <v>0.278</v>
      </c>
      <c r="S17" s="15">
        <v>0.045</v>
      </c>
      <c r="T17" s="15">
        <v>1.32</v>
      </c>
      <c r="U17" s="15">
        <v>0.431</v>
      </c>
      <c r="V17" s="15">
        <v>1.878</v>
      </c>
      <c r="W17" s="15">
        <v>1.694</v>
      </c>
      <c r="X17" s="16"/>
      <c r="Y17" s="16"/>
      <c r="Z17" s="16"/>
    </row>
    <row r="18" spans="2:26" ht="12.75">
      <c r="B18" s="35" t="s">
        <v>15</v>
      </c>
      <c r="C18" s="36">
        <f>SUM(C6:C17)</f>
        <v>10000.000000000002</v>
      </c>
      <c r="D18" s="37">
        <v>0.374</v>
      </c>
      <c r="E18" s="37">
        <v>0.246</v>
      </c>
      <c r="F18" s="37">
        <v>0.696</v>
      </c>
      <c r="G18" s="37">
        <v>2.522</v>
      </c>
      <c r="H18" s="37">
        <v>1.096</v>
      </c>
      <c r="I18" s="37">
        <v>-0.024</v>
      </c>
      <c r="J18" s="37">
        <v>0.176</v>
      </c>
      <c r="K18" s="37">
        <v>1.639</v>
      </c>
      <c r="L18" s="37">
        <v>-0.272</v>
      </c>
      <c r="M18" s="37">
        <v>-0.54</v>
      </c>
      <c r="N18" s="37">
        <v>0.144</v>
      </c>
      <c r="O18" s="37">
        <v>-0.059</v>
      </c>
      <c r="P18" s="37">
        <v>0.925</v>
      </c>
      <c r="Q18" s="37">
        <v>3.825</v>
      </c>
      <c r="R18" s="37">
        <v>1.529</v>
      </c>
      <c r="S18" s="37">
        <v>-0.108</v>
      </c>
      <c r="T18" s="37">
        <v>2.718</v>
      </c>
      <c r="U18" s="37">
        <v>3.379</v>
      </c>
      <c r="V18" s="37">
        <v>6.121</v>
      </c>
      <c r="W18" s="37">
        <v>4.375</v>
      </c>
      <c r="X18" s="16"/>
      <c r="Y18" s="16"/>
      <c r="Z18" s="16"/>
    </row>
    <row r="19" spans="2:34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6"/>
      <c r="AA19" s="16"/>
      <c r="AB19" s="16"/>
      <c r="AC19" s="16"/>
      <c r="AD19" s="16"/>
      <c r="AE19" s="16"/>
      <c r="AF19" s="16"/>
      <c r="AG19" s="16"/>
      <c r="AH19" s="16"/>
    </row>
    <row r="20" spans="2:34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42"/>
      <c r="W21" s="42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2:23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2"/>
      <c r="W22" s="42"/>
    </row>
    <row r="23" spans="2:23" ht="12.75">
      <c r="B23" s="40"/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2"/>
      <c r="W23" s="42"/>
    </row>
    <row r="24" spans="2:23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8"/>
      <c r="W24" s="28"/>
    </row>
    <row r="25" spans="2:21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</row>
    <row r="26" spans="2:21" ht="12.75">
      <c r="B26" s="7"/>
      <c r="K26" s="21"/>
      <c r="P26" s="20"/>
      <c r="Q26" s="20"/>
      <c r="R26" s="20"/>
      <c r="S26" s="20"/>
      <c r="T26" s="20"/>
      <c r="U26" s="20"/>
    </row>
    <row r="27" spans="4:21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</row>
    <row r="28" spans="4:21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</row>
    <row r="29" spans="4:21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</row>
    <row r="30" spans="4:21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</row>
    <row r="31" spans="4:21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</row>
    <row r="32" spans="4:21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</row>
    <row r="33" spans="4:21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</row>
    <row r="34" spans="4:21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</row>
    <row r="35" spans="4:21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</row>
    <row r="36" spans="4:21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</row>
    <row r="37" spans="4:21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4:21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4:21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1" ht="12.75">
      <c r="M42" s="21"/>
      <c r="T42" s="21"/>
      <c r="U42" s="21"/>
    </row>
    <row r="43" spans="20:21" ht="12.75">
      <c r="T43" s="21"/>
      <c r="U43" s="21"/>
    </row>
    <row r="44" spans="20:21" ht="12.75">
      <c r="T44" s="21"/>
      <c r="U44" s="21"/>
    </row>
    <row r="45" spans="20:21" ht="12.75">
      <c r="T45" s="21"/>
      <c r="U45" s="21"/>
    </row>
    <row r="46" spans="20:21" ht="12.75">
      <c r="T46" s="21"/>
      <c r="U46" s="21"/>
    </row>
    <row r="47" spans="20:21" ht="12.75">
      <c r="T47" s="21"/>
      <c r="U47" s="21"/>
    </row>
    <row r="48" spans="20:21" ht="12.75">
      <c r="T48" s="21"/>
      <c r="U48" s="21"/>
    </row>
    <row r="49" spans="20:21" ht="12.75">
      <c r="T49" s="21"/>
      <c r="U49" s="21"/>
    </row>
    <row r="50" spans="20:21" ht="12.75">
      <c r="T50" s="21"/>
      <c r="U50" s="21"/>
    </row>
    <row r="51" spans="20:21" ht="12.75">
      <c r="T51" s="21"/>
      <c r="U51" s="21"/>
    </row>
    <row r="52" spans="20:23" ht="12.75">
      <c r="T52" s="21"/>
      <c r="U52" s="21"/>
      <c r="V52" s="29"/>
      <c r="W52" s="29"/>
    </row>
    <row r="53" spans="20:21" ht="12.75">
      <c r="T53" s="21"/>
      <c r="U53" s="21"/>
    </row>
    <row r="54" spans="20:21" ht="12.75">
      <c r="T54" s="21"/>
      <c r="U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3" width="13.7109375" style="9" customWidth="1"/>
    <col min="24" max="16384" width="9.140625" style="9" customWidth="1"/>
  </cols>
  <sheetData>
    <row r="2" spans="2:23" ht="14.25">
      <c r="B2" s="49" t="s">
        <v>47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1"/>
      <c r="T2" s="1"/>
      <c r="U2" s="1"/>
      <c r="V2" s="1"/>
      <c r="W2" s="1"/>
    </row>
    <row r="3" spans="2:23" ht="12.75">
      <c r="B3" s="10" t="s">
        <v>16</v>
      </c>
      <c r="C3" s="11">
        <v>2012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12</v>
      </c>
      <c r="W4" s="23" t="s">
        <v>13</v>
      </c>
    </row>
    <row r="5" spans="2:23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</row>
    <row r="6" spans="2:26" ht="12.75">
      <c r="B6" s="32" t="s">
        <v>24</v>
      </c>
      <c r="C6" s="33">
        <v>1125.3108827648716</v>
      </c>
      <c r="D6" s="34">
        <v>0.482</v>
      </c>
      <c r="E6" s="34">
        <v>0.459</v>
      </c>
      <c r="F6" s="34">
        <v>-0.194</v>
      </c>
      <c r="G6" s="34">
        <v>0.205</v>
      </c>
      <c r="H6" s="34">
        <v>0.252</v>
      </c>
      <c r="I6" s="34">
        <v>0.117</v>
      </c>
      <c r="J6" s="34">
        <v>0.109</v>
      </c>
      <c r="K6" s="34">
        <v>0.135</v>
      </c>
      <c r="L6" s="34">
        <v>0.075</v>
      </c>
      <c r="M6" s="34">
        <v>-0.025</v>
      </c>
      <c r="N6" s="34">
        <v>-0.069</v>
      </c>
      <c r="O6" s="34">
        <v>0.063</v>
      </c>
      <c r="P6" s="34">
        <v>1.007</v>
      </c>
      <c r="Q6" s="34">
        <v>0.436</v>
      </c>
      <c r="R6" s="34">
        <v>0.386</v>
      </c>
      <c r="S6" s="34">
        <v>0.045</v>
      </c>
      <c r="T6" s="34">
        <v>2.201</v>
      </c>
      <c r="U6" s="34">
        <v>0.627</v>
      </c>
      <c r="V6" s="34">
        <v>1.619</v>
      </c>
      <c r="W6" s="34">
        <v>4.358</v>
      </c>
      <c r="X6" s="16"/>
      <c r="Y6" s="16"/>
      <c r="Z6" s="16"/>
    </row>
    <row r="7" spans="2:26" ht="12.75">
      <c r="B7" s="6" t="s">
        <v>25</v>
      </c>
      <c r="C7" s="25">
        <v>81.86906172462831</v>
      </c>
      <c r="D7" s="15">
        <v>0.967</v>
      </c>
      <c r="E7" s="15">
        <v>0.733</v>
      </c>
      <c r="F7" s="15">
        <v>0.344</v>
      </c>
      <c r="G7" s="15">
        <v>0.27</v>
      </c>
      <c r="H7" s="15">
        <v>0.38</v>
      </c>
      <c r="I7" s="15">
        <v>0.446</v>
      </c>
      <c r="J7" s="15">
        <v>0.608</v>
      </c>
      <c r="K7" s="15">
        <v>-0.035</v>
      </c>
      <c r="L7" s="15">
        <v>0.281</v>
      </c>
      <c r="M7" s="15">
        <v>0.188</v>
      </c>
      <c r="N7" s="15">
        <v>-0.031</v>
      </c>
      <c r="O7" s="15">
        <v>-0.15</v>
      </c>
      <c r="P7" s="15">
        <v>1.653</v>
      </c>
      <c r="Q7" s="15">
        <v>1.149</v>
      </c>
      <c r="R7" s="15">
        <v>1.106</v>
      </c>
      <c r="S7" s="15">
        <v>0.293</v>
      </c>
      <c r="T7" s="15">
        <v>2.25</v>
      </c>
      <c r="U7" s="15">
        <v>1.832</v>
      </c>
      <c r="V7" s="15">
        <v>4.07</v>
      </c>
      <c r="W7" s="15">
        <v>3.946</v>
      </c>
      <c r="X7" s="16"/>
      <c r="Y7" s="16"/>
      <c r="Z7" s="16"/>
    </row>
    <row r="8" spans="2:26" ht="12.75">
      <c r="B8" s="32" t="s">
        <v>19</v>
      </c>
      <c r="C8" s="33">
        <v>625.8936425612548</v>
      </c>
      <c r="D8" s="34">
        <v>-0.138</v>
      </c>
      <c r="E8" s="34">
        <v>-1.629</v>
      </c>
      <c r="F8" s="34">
        <v>-1.998</v>
      </c>
      <c r="G8" s="34">
        <v>-0.452</v>
      </c>
      <c r="H8" s="34">
        <v>0.248</v>
      </c>
      <c r="I8" s="34">
        <v>-0.103</v>
      </c>
      <c r="J8" s="34">
        <v>-0.119</v>
      </c>
      <c r="K8" s="34">
        <v>-2.253</v>
      </c>
      <c r="L8" s="34">
        <v>-1.388</v>
      </c>
      <c r="M8" s="34">
        <v>-0.932</v>
      </c>
      <c r="N8" s="34">
        <v>-1.052</v>
      </c>
      <c r="O8" s="34">
        <v>0.351</v>
      </c>
      <c r="P8" s="34">
        <v>-3.28</v>
      </c>
      <c r="Q8" s="34">
        <v>-2.202</v>
      </c>
      <c r="R8" s="34">
        <v>-2.057</v>
      </c>
      <c r="S8" s="34">
        <v>-3.175</v>
      </c>
      <c r="T8" s="34">
        <v>-5.237</v>
      </c>
      <c r="U8" s="34">
        <v>-4.685</v>
      </c>
      <c r="V8" s="34">
        <v>-9.104</v>
      </c>
      <c r="W8" s="34">
        <v>-6.732</v>
      </c>
      <c r="X8" s="16"/>
      <c r="Y8" s="16"/>
      <c r="Z8" s="16"/>
    </row>
    <row r="9" spans="2:26" ht="12.75">
      <c r="B9" s="6" t="s">
        <v>20</v>
      </c>
      <c r="C9" s="25">
        <v>2553.252939977215</v>
      </c>
      <c r="D9" s="15">
        <v>0.494</v>
      </c>
      <c r="E9" s="15">
        <v>0.528</v>
      </c>
      <c r="F9" s="15">
        <v>-0.263</v>
      </c>
      <c r="G9" s="15">
        <v>0.052</v>
      </c>
      <c r="H9" s="15">
        <v>0.078</v>
      </c>
      <c r="I9" s="15">
        <v>0.128</v>
      </c>
      <c r="J9" s="15">
        <v>0.116</v>
      </c>
      <c r="K9" s="15">
        <v>-6.348</v>
      </c>
      <c r="L9" s="15">
        <v>0.048</v>
      </c>
      <c r="M9" s="15">
        <v>0.2</v>
      </c>
      <c r="N9" s="15">
        <v>-5.79</v>
      </c>
      <c r="O9" s="15">
        <v>0.012</v>
      </c>
      <c r="P9" s="15">
        <v>1.01</v>
      </c>
      <c r="Q9" s="15">
        <v>0.146</v>
      </c>
      <c r="R9" s="15">
        <v>-3.999</v>
      </c>
      <c r="S9" s="15">
        <v>-5.761</v>
      </c>
      <c r="T9" s="15">
        <v>1.855</v>
      </c>
      <c r="U9" s="15">
        <v>-6.697</v>
      </c>
      <c r="V9" s="15">
        <v>-10.535</v>
      </c>
      <c r="W9" s="15">
        <v>1.961</v>
      </c>
      <c r="X9" s="16"/>
      <c r="Y9" s="16"/>
      <c r="Z9" s="16"/>
    </row>
    <row r="10" spans="2:26" ht="12.75">
      <c r="B10" s="32" t="s">
        <v>21</v>
      </c>
      <c r="C10" s="33">
        <v>741.3115320095081</v>
      </c>
      <c r="D10" s="34">
        <v>-2.876</v>
      </c>
      <c r="E10" s="34">
        <v>-1.113</v>
      </c>
      <c r="F10" s="34">
        <v>0.32</v>
      </c>
      <c r="G10" s="34">
        <v>-0.145</v>
      </c>
      <c r="H10" s="34">
        <v>-1.019</v>
      </c>
      <c r="I10" s="34">
        <v>-1.862</v>
      </c>
      <c r="J10" s="34">
        <v>-1.446</v>
      </c>
      <c r="K10" s="34">
        <v>-0.636</v>
      </c>
      <c r="L10" s="34">
        <v>0.734</v>
      </c>
      <c r="M10" s="34">
        <v>-0.018</v>
      </c>
      <c r="N10" s="34">
        <v>0.399</v>
      </c>
      <c r="O10" s="34">
        <v>-0.725</v>
      </c>
      <c r="P10" s="34">
        <v>-3.976</v>
      </c>
      <c r="Q10" s="34">
        <v>-1.595</v>
      </c>
      <c r="R10" s="34">
        <v>-3.187</v>
      </c>
      <c r="S10" s="34">
        <v>0.28</v>
      </c>
      <c r="T10" s="34">
        <v>-5.842</v>
      </c>
      <c r="U10" s="34">
        <v>-3.831</v>
      </c>
      <c r="V10" s="34">
        <v>-8.127</v>
      </c>
      <c r="W10" s="34">
        <v>-8.378</v>
      </c>
      <c r="X10" s="16"/>
      <c r="Y10" s="16"/>
      <c r="Z10" s="16"/>
    </row>
    <row r="11" spans="2:26" ht="12.75">
      <c r="B11" s="6" t="s">
        <v>22</v>
      </c>
      <c r="C11" s="25">
        <v>235.82770458901638</v>
      </c>
      <c r="D11" s="15">
        <v>0.758</v>
      </c>
      <c r="E11" s="15">
        <v>0.963</v>
      </c>
      <c r="F11" s="15">
        <v>0.542</v>
      </c>
      <c r="G11" s="15">
        <v>0.113</v>
      </c>
      <c r="H11" s="15">
        <v>1.274</v>
      </c>
      <c r="I11" s="15">
        <v>-0.086</v>
      </c>
      <c r="J11" s="15">
        <v>0.78</v>
      </c>
      <c r="K11" s="15">
        <v>-0.114</v>
      </c>
      <c r="L11" s="15">
        <v>0.237</v>
      </c>
      <c r="M11" s="15">
        <v>0.016</v>
      </c>
      <c r="N11" s="15">
        <v>0.702</v>
      </c>
      <c r="O11" s="15">
        <v>-0.478</v>
      </c>
      <c r="P11" s="15">
        <v>1.453</v>
      </c>
      <c r="Q11" s="15">
        <v>1.62</v>
      </c>
      <c r="R11" s="15">
        <v>1.149</v>
      </c>
      <c r="S11" s="15">
        <v>0.444</v>
      </c>
      <c r="T11" s="15">
        <v>2.465</v>
      </c>
      <c r="U11" s="15">
        <v>2.188</v>
      </c>
      <c r="V11" s="15">
        <v>4.793</v>
      </c>
      <c r="W11" s="15">
        <v>3.418</v>
      </c>
      <c r="X11" s="16"/>
      <c r="Y11" s="16"/>
      <c r="Z11" s="16"/>
    </row>
    <row r="12" spans="2:26" ht="12.75">
      <c r="B12" s="32" t="s">
        <v>26</v>
      </c>
      <c r="C12" s="33">
        <v>1815.365291897986</v>
      </c>
      <c r="D12" s="34">
        <v>0.482</v>
      </c>
      <c r="E12" s="34">
        <v>2.061</v>
      </c>
      <c r="F12" s="34">
        <v>2.179</v>
      </c>
      <c r="G12" s="34">
        <v>1.069</v>
      </c>
      <c r="H12" s="34">
        <v>0.478</v>
      </c>
      <c r="I12" s="34">
        <v>-2.487</v>
      </c>
      <c r="J12" s="34">
        <v>-1.751</v>
      </c>
      <c r="K12" s="34">
        <v>2.37</v>
      </c>
      <c r="L12" s="34">
        <v>2.395</v>
      </c>
      <c r="M12" s="34">
        <v>0.287</v>
      </c>
      <c r="N12" s="34">
        <v>-1.623</v>
      </c>
      <c r="O12" s="34">
        <v>-1.92</v>
      </c>
      <c r="P12" s="34">
        <v>2.173</v>
      </c>
      <c r="Q12" s="34">
        <v>2.685</v>
      </c>
      <c r="R12" s="34">
        <v>-0.919</v>
      </c>
      <c r="S12" s="34">
        <v>0.904</v>
      </c>
      <c r="T12" s="34">
        <v>2.656</v>
      </c>
      <c r="U12" s="34">
        <v>0.847</v>
      </c>
      <c r="V12" s="34">
        <v>3.408</v>
      </c>
      <c r="W12" s="34">
        <v>5.146</v>
      </c>
      <c r="X12" s="16"/>
      <c r="Y12" s="16"/>
      <c r="Z12" s="16"/>
    </row>
    <row r="13" spans="2:26" ht="12.75">
      <c r="B13" s="6" t="s">
        <v>27</v>
      </c>
      <c r="C13" s="25">
        <v>706.2796693154291</v>
      </c>
      <c r="D13" s="15">
        <v>0.571</v>
      </c>
      <c r="E13" s="15">
        <v>0.412</v>
      </c>
      <c r="F13" s="15">
        <v>-0.069</v>
      </c>
      <c r="G13" s="15">
        <v>-0.016</v>
      </c>
      <c r="H13" s="15">
        <v>0.027</v>
      </c>
      <c r="I13" s="15">
        <v>-0.273</v>
      </c>
      <c r="J13" s="15">
        <v>0.042</v>
      </c>
      <c r="K13" s="15">
        <v>0.131</v>
      </c>
      <c r="L13" s="15">
        <v>0.268</v>
      </c>
      <c r="M13" s="15">
        <v>0.253</v>
      </c>
      <c r="N13" s="15">
        <v>0.136</v>
      </c>
      <c r="O13" s="15">
        <v>-0.133</v>
      </c>
      <c r="P13" s="15">
        <v>2.466</v>
      </c>
      <c r="Q13" s="15">
        <v>0.002</v>
      </c>
      <c r="R13" s="15">
        <v>0.046</v>
      </c>
      <c r="S13" s="15">
        <v>0.522</v>
      </c>
      <c r="T13" s="15">
        <v>1.73</v>
      </c>
      <c r="U13" s="15">
        <v>0.308</v>
      </c>
      <c r="V13" s="15">
        <v>1.355</v>
      </c>
      <c r="W13" s="15">
        <v>2.27</v>
      </c>
      <c r="X13" s="16"/>
      <c r="Y13" s="16"/>
      <c r="Z13" s="16"/>
    </row>
    <row r="14" spans="2:26" ht="12.75">
      <c r="B14" s="32" t="s">
        <v>28</v>
      </c>
      <c r="C14" s="33">
        <v>891.2093241038242</v>
      </c>
      <c r="D14" s="34">
        <v>-3.972</v>
      </c>
      <c r="E14" s="34">
        <v>-0.272</v>
      </c>
      <c r="F14" s="34">
        <v>0.262</v>
      </c>
      <c r="G14" s="34">
        <v>-0.928</v>
      </c>
      <c r="H14" s="34">
        <v>-1.558</v>
      </c>
      <c r="I14" s="34">
        <v>0.938</v>
      </c>
      <c r="J14" s="34">
        <v>-0.409</v>
      </c>
      <c r="K14" s="34">
        <v>0.574</v>
      </c>
      <c r="L14" s="34">
        <v>-0.525</v>
      </c>
      <c r="M14" s="34">
        <v>-1.819</v>
      </c>
      <c r="N14" s="34">
        <v>1.002</v>
      </c>
      <c r="O14" s="34">
        <v>1.695</v>
      </c>
      <c r="P14" s="34">
        <v>-4.073</v>
      </c>
      <c r="Q14" s="34">
        <v>-1.569</v>
      </c>
      <c r="R14" s="34">
        <v>-0.106</v>
      </c>
      <c r="S14" s="34">
        <v>-0.763</v>
      </c>
      <c r="T14" s="34">
        <v>-4.982</v>
      </c>
      <c r="U14" s="34">
        <v>-1.274</v>
      </c>
      <c r="V14" s="34">
        <v>-5.024</v>
      </c>
      <c r="W14" s="34">
        <v>-4.287</v>
      </c>
      <c r="X14" s="16"/>
      <c r="Y14" s="16"/>
      <c r="Z14" s="16"/>
    </row>
    <row r="15" spans="2:26" ht="12.75">
      <c r="B15" s="6" t="s">
        <v>29</v>
      </c>
      <c r="C15" s="25">
        <v>82.97227134761712</v>
      </c>
      <c r="D15" s="15">
        <v>0.564</v>
      </c>
      <c r="E15" s="15">
        <v>0.472</v>
      </c>
      <c r="F15" s="15">
        <v>0.155</v>
      </c>
      <c r="G15" s="15">
        <v>0.21</v>
      </c>
      <c r="H15" s="15">
        <v>0.282</v>
      </c>
      <c r="I15" s="15">
        <v>0.13</v>
      </c>
      <c r="J15" s="15">
        <v>0.098</v>
      </c>
      <c r="K15" s="15">
        <v>-0.015</v>
      </c>
      <c r="L15" s="15">
        <v>0.021</v>
      </c>
      <c r="M15" s="15">
        <v>0.16</v>
      </c>
      <c r="N15" s="15">
        <v>-0.129</v>
      </c>
      <c r="O15" s="15">
        <v>-0.077</v>
      </c>
      <c r="P15" s="15">
        <v>1.055</v>
      </c>
      <c r="Q15" s="15">
        <v>0.703</v>
      </c>
      <c r="R15" s="15">
        <v>0.275</v>
      </c>
      <c r="S15" s="15">
        <v>0.057</v>
      </c>
      <c r="T15" s="15">
        <v>1.897</v>
      </c>
      <c r="U15" s="15">
        <v>0.655</v>
      </c>
      <c r="V15" s="15">
        <v>1.883</v>
      </c>
      <c r="W15" s="15">
        <v>3.595</v>
      </c>
      <c r="X15" s="16"/>
      <c r="Y15" s="16"/>
      <c r="Z15" s="16"/>
    </row>
    <row r="16" spans="2:26" ht="12.75">
      <c r="B16" s="32" t="s">
        <v>30</v>
      </c>
      <c r="C16" s="33">
        <v>373.6960319372784</v>
      </c>
      <c r="D16" s="34">
        <v>0.929</v>
      </c>
      <c r="E16" s="34">
        <v>1.962</v>
      </c>
      <c r="F16" s="34">
        <v>1.325</v>
      </c>
      <c r="G16" s="34">
        <v>0.068</v>
      </c>
      <c r="H16" s="34">
        <v>0.402</v>
      </c>
      <c r="I16" s="34">
        <v>-0.116</v>
      </c>
      <c r="J16" s="34">
        <v>0.197</v>
      </c>
      <c r="K16" s="34">
        <v>0.024</v>
      </c>
      <c r="L16" s="34">
        <v>0.107</v>
      </c>
      <c r="M16" s="34">
        <v>0.261</v>
      </c>
      <c r="N16" s="34">
        <v>-0.15</v>
      </c>
      <c r="O16" s="34">
        <v>0.025</v>
      </c>
      <c r="P16" s="34">
        <v>3.338</v>
      </c>
      <c r="Q16" s="34">
        <v>1.83</v>
      </c>
      <c r="R16" s="34">
        <v>0.305</v>
      </c>
      <c r="S16" s="34">
        <v>0.248</v>
      </c>
      <c r="T16" s="34">
        <v>4.972</v>
      </c>
      <c r="U16" s="34">
        <v>1.34</v>
      </c>
      <c r="V16" s="34">
        <v>5.127</v>
      </c>
      <c r="W16" s="34">
        <v>6.546</v>
      </c>
      <c r="X16" s="16"/>
      <c r="Y16" s="16"/>
      <c r="Z16" s="16"/>
    </row>
    <row r="17" spans="2:26" ht="12.75">
      <c r="B17" s="6" t="s">
        <v>31</v>
      </c>
      <c r="C17" s="25">
        <v>767.011647771372</v>
      </c>
      <c r="D17" s="15">
        <v>0.832</v>
      </c>
      <c r="E17" s="15">
        <v>-0.047</v>
      </c>
      <c r="F17" s="15">
        <v>-0.051</v>
      </c>
      <c r="G17" s="15">
        <v>0.04</v>
      </c>
      <c r="H17" s="15">
        <v>0.048</v>
      </c>
      <c r="I17" s="15">
        <v>-0.257</v>
      </c>
      <c r="J17" s="15">
        <v>-0.112</v>
      </c>
      <c r="K17" s="15">
        <v>-0.046</v>
      </c>
      <c r="L17" s="15">
        <v>0.879</v>
      </c>
      <c r="M17" s="15">
        <v>0.338</v>
      </c>
      <c r="N17" s="15">
        <v>-0.083</v>
      </c>
      <c r="O17" s="15">
        <v>-0.323</v>
      </c>
      <c r="P17" s="15">
        <v>1.106</v>
      </c>
      <c r="Q17" s="15">
        <v>-0.064</v>
      </c>
      <c r="R17" s="15">
        <v>-0.006</v>
      </c>
      <c r="S17" s="15">
        <v>0.744</v>
      </c>
      <c r="T17" s="15">
        <v>1.096</v>
      </c>
      <c r="U17" s="15">
        <v>0.334</v>
      </c>
      <c r="V17" s="15">
        <v>1.216</v>
      </c>
      <c r="W17" s="15">
        <v>1.483</v>
      </c>
      <c r="X17" s="16"/>
      <c r="Y17" s="16"/>
      <c r="Z17" s="16"/>
    </row>
    <row r="18" spans="2:26" ht="12.75">
      <c r="B18" s="35" t="s">
        <v>15</v>
      </c>
      <c r="C18" s="36">
        <f>SUM(C6:C17)</f>
        <v>10000.000000000002</v>
      </c>
      <c r="D18" s="37">
        <v>-0.287</v>
      </c>
      <c r="E18" s="37">
        <v>0.394</v>
      </c>
      <c r="F18" s="37">
        <v>0.235</v>
      </c>
      <c r="G18" s="37">
        <v>0.089</v>
      </c>
      <c r="H18" s="37">
        <v>-0.053</v>
      </c>
      <c r="I18" s="37">
        <v>-0.502</v>
      </c>
      <c r="J18" s="37">
        <v>-0.409</v>
      </c>
      <c r="K18" s="37">
        <v>-1.54</v>
      </c>
      <c r="L18" s="37">
        <v>0.446</v>
      </c>
      <c r="M18" s="37">
        <v>-0.094</v>
      </c>
      <c r="N18" s="37">
        <v>-1.783</v>
      </c>
      <c r="O18" s="37">
        <v>-0.248</v>
      </c>
      <c r="P18" s="37">
        <v>0.061</v>
      </c>
      <c r="Q18" s="37">
        <v>0.173</v>
      </c>
      <c r="R18" s="37">
        <v>-1.635</v>
      </c>
      <c r="S18" s="37">
        <v>-1.582</v>
      </c>
      <c r="T18" s="37">
        <v>0.094</v>
      </c>
      <c r="U18" s="37">
        <v>-2.328</v>
      </c>
      <c r="V18" s="37">
        <v>-3.716</v>
      </c>
      <c r="W18" s="37">
        <v>0.572</v>
      </c>
      <c r="X18" s="16"/>
      <c r="Y18" s="16"/>
      <c r="Z18" s="16"/>
    </row>
    <row r="19" spans="2:34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6"/>
      <c r="AA19" s="16"/>
      <c r="AB19" s="16"/>
      <c r="AC19" s="16"/>
      <c r="AD19" s="16"/>
      <c r="AE19" s="16"/>
      <c r="AF19" s="16"/>
      <c r="AG19" s="16"/>
      <c r="AH19" s="16"/>
    </row>
    <row r="20" spans="2:34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ht="12.75">
      <c r="B21" s="50" t="s">
        <v>32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39"/>
      <c r="V21" s="42"/>
      <c r="W21" s="42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2:23" ht="12.75">
      <c r="B22" s="50" t="s">
        <v>37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43"/>
      <c r="V22" s="42"/>
      <c r="W22" s="42"/>
    </row>
    <row r="23" spans="2:23" ht="12.75">
      <c r="B23" s="40"/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2"/>
      <c r="W23" s="42"/>
    </row>
    <row r="24" spans="2:23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8"/>
      <c r="W24" s="28"/>
    </row>
    <row r="25" spans="2:21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</row>
    <row r="26" spans="2:21" ht="12.75">
      <c r="B26" s="7"/>
      <c r="K26" s="21"/>
      <c r="P26" s="20"/>
      <c r="Q26" s="20"/>
      <c r="R26" s="20"/>
      <c r="S26" s="20"/>
      <c r="T26" s="20"/>
      <c r="U26" s="20"/>
    </row>
    <row r="27" spans="4:21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</row>
    <row r="28" spans="4:21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</row>
    <row r="29" spans="4:21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</row>
    <row r="30" spans="4:21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</row>
    <row r="31" spans="4:21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</row>
    <row r="32" spans="4:21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</row>
    <row r="33" spans="4:21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</row>
    <row r="34" spans="4:21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</row>
    <row r="35" spans="4:21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</row>
    <row r="36" spans="4:21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</row>
    <row r="37" spans="4:21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4:21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4:21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1" ht="12.75">
      <c r="M42" s="21"/>
      <c r="T42" s="21"/>
      <c r="U42" s="21"/>
    </row>
    <row r="43" spans="20:21" ht="12.75">
      <c r="T43" s="21"/>
      <c r="U43" s="21"/>
    </row>
    <row r="44" spans="20:21" ht="12.75">
      <c r="T44" s="21"/>
      <c r="U44" s="21"/>
    </row>
    <row r="45" spans="20:21" ht="12.75">
      <c r="T45" s="21"/>
      <c r="U45" s="21"/>
    </row>
    <row r="46" spans="20:21" ht="12.75">
      <c r="T46" s="21"/>
      <c r="U46" s="21"/>
    </row>
    <row r="47" spans="20:21" ht="12.75">
      <c r="T47" s="21"/>
      <c r="U47" s="21"/>
    </row>
    <row r="48" spans="20:21" ht="12.75">
      <c r="T48" s="21"/>
      <c r="U48" s="21"/>
    </row>
    <row r="49" spans="20:21" ht="12.75">
      <c r="T49" s="21"/>
      <c r="U49" s="21"/>
    </row>
    <row r="50" spans="20:21" ht="12.75">
      <c r="T50" s="21"/>
      <c r="U50" s="21"/>
    </row>
    <row r="51" spans="20:21" ht="12.75">
      <c r="T51" s="21"/>
      <c r="U51" s="21"/>
    </row>
    <row r="52" spans="20:23" ht="12.75">
      <c r="T52" s="21"/>
      <c r="U52" s="21"/>
      <c r="V52" s="29"/>
      <c r="W52" s="29"/>
    </row>
    <row r="53" spans="20:21" ht="12.75">
      <c r="T53" s="21"/>
      <c r="U53" s="21"/>
    </row>
    <row r="54" spans="20:21" ht="12.75">
      <c r="T54" s="21"/>
      <c r="U54" s="21"/>
    </row>
  </sheetData>
  <sheetProtection/>
  <mergeCells count="3">
    <mergeCell ref="B2:R2"/>
    <mergeCell ref="B21:T21"/>
    <mergeCell ref="B22:T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3" width="13.7109375" style="9" customWidth="1"/>
    <col min="24" max="16384" width="9.140625" style="9" customWidth="1"/>
  </cols>
  <sheetData>
    <row r="2" spans="2:23" ht="14.25">
      <c r="B2" s="8" t="s">
        <v>46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0" t="s">
        <v>16</v>
      </c>
      <c r="C3" s="11">
        <v>2013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12</v>
      </c>
      <c r="W4" s="23" t="s">
        <v>13</v>
      </c>
    </row>
    <row r="5" spans="2:23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</row>
    <row r="6" spans="2:26" ht="12.75">
      <c r="B6" s="32" t="s">
        <v>24</v>
      </c>
      <c r="C6" s="33">
        <v>1125.3108827648716</v>
      </c>
      <c r="D6" s="34">
        <v>0.391</v>
      </c>
      <c r="E6" s="34">
        <v>0.818</v>
      </c>
      <c r="F6" s="34">
        <v>0.037</v>
      </c>
      <c r="G6" s="34">
        <v>-0.085</v>
      </c>
      <c r="H6" s="34">
        <v>0</v>
      </c>
      <c r="I6" s="34">
        <v>0.104</v>
      </c>
      <c r="J6" s="34">
        <v>-0.718</v>
      </c>
      <c r="K6" s="34">
        <v>0.381</v>
      </c>
      <c r="L6" s="34">
        <v>-0.108</v>
      </c>
      <c r="M6" s="34">
        <v>0.235</v>
      </c>
      <c r="N6" s="34">
        <v>0.35</v>
      </c>
      <c r="O6" s="34">
        <v>0.216</v>
      </c>
      <c r="P6" s="34">
        <v>0.97</v>
      </c>
      <c r="Q6" s="34">
        <v>0.245</v>
      </c>
      <c r="R6" s="34">
        <v>-0.432</v>
      </c>
      <c r="S6" s="34">
        <v>0.596</v>
      </c>
      <c r="T6" s="34">
        <v>1.117</v>
      </c>
      <c r="U6" s="34">
        <v>-0.013</v>
      </c>
      <c r="V6" s="34">
        <v>1.625</v>
      </c>
      <c r="W6" s="34">
        <v>1.426</v>
      </c>
      <c r="X6" s="16"/>
      <c r="Y6" s="16"/>
      <c r="Z6" s="16"/>
    </row>
    <row r="7" spans="2:26" ht="12.75">
      <c r="B7" s="6" t="s">
        <v>25</v>
      </c>
      <c r="C7" s="25">
        <v>81.86906172462831</v>
      </c>
      <c r="D7" s="15">
        <v>6.031</v>
      </c>
      <c r="E7" s="15">
        <v>0.136</v>
      </c>
      <c r="F7" s="15">
        <v>0.115</v>
      </c>
      <c r="G7" s="15">
        <v>-0.007</v>
      </c>
      <c r="H7" s="15">
        <v>0.252</v>
      </c>
      <c r="I7" s="15">
        <v>0.275</v>
      </c>
      <c r="J7" s="15">
        <v>-0.327</v>
      </c>
      <c r="K7" s="15">
        <v>-0.234</v>
      </c>
      <c r="L7" s="15">
        <v>-0.155</v>
      </c>
      <c r="M7" s="15">
        <v>0.14</v>
      </c>
      <c r="N7" s="15">
        <v>0.671</v>
      </c>
      <c r="O7" s="15">
        <v>-0.387</v>
      </c>
      <c r="P7" s="15">
        <v>6.051</v>
      </c>
      <c r="Q7" s="15">
        <v>0.375</v>
      </c>
      <c r="R7" s="15">
        <v>-0.268</v>
      </c>
      <c r="S7" s="15">
        <v>0.276</v>
      </c>
      <c r="T7" s="15">
        <v>6.405</v>
      </c>
      <c r="U7" s="15">
        <v>0.057</v>
      </c>
      <c r="V7" s="15">
        <v>6.536</v>
      </c>
      <c r="W7" s="15">
        <v>7.401</v>
      </c>
      <c r="X7" s="16"/>
      <c r="Y7" s="16"/>
      <c r="Z7" s="16"/>
    </row>
    <row r="8" spans="2:26" ht="12.75">
      <c r="B8" s="32" t="s">
        <v>19</v>
      </c>
      <c r="C8" s="33">
        <v>625.8936425612548</v>
      </c>
      <c r="D8" s="34">
        <v>-2.033</v>
      </c>
      <c r="E8" s="34">
        <v>0.729</v>
      </c>
      <c r="F8" s="34">
        <v>-0.974</v>
      </c>
      <c r="G8" s="34">
        <v>-0.002</v>
      </c>
      <c r="H8" s="34">
        <v>-0.792</v>
      </c>
      <c r="I8" s="34">
        <v>0.535</v>
      </c>
      <c r="J8" s="34">
        <v>-0.325</v>
      </c>
      <c r="K8" s="34">
        <v>-1.666</v>
      </c>
      <c r="L8" s="34">
        <v>0.244</v>
      </c>
      <c r="M8" s="34">
        <v>-1.904</v>
      </c>
      <c r="N8" s="34">
        <v>-0.817</v>
      </c>
      <c r="O8" s="34">
        <v>0.764</v>
      </c>
      <c r="P8" s="34">
        <v>-1.995</v>
      </c>
      <c r="Q8" s="34">
        <v>-0.763</v>
      </c>
      <c r="R8" s="34">
        <v>-1.264</v>
      </c>
      <c r="S8" s="34">
        <v>-2.581</v>
      </c>
      <c r="T8" s="34">
        <v>-3.943</v>
      </c>
      <c r="U8" s="34">
        <v>-2.911</v>
      </c>
      <c r="V8" s="34">
        <v>-6.119</v>
      </c>
      <c r="W8" s="34">
        <v>-7.612</v>
      </c>
      <c r="X8" s="16"/>
      <c r="Y8" s="16"/>
      <c r="Z8" s="16"/>
    </row>
    <row r="9" spans="2:26" ht="12.75">
      <c r="B9" s="6" t="s">
        <v>20</v>
      </c>
      <c r="C9" s="25">
        <v>2553.252939977215</v>
      </c>
      <c r="D9" s="15">
        <v>0.09</v>
      </c>
      <c r="E9" s="15">
        <v>0.285</v>
      </c>
      <c r="F9" s="15">
        <v>0.541</v>
      </c>
      <c r="G9" s="15">
        <v>-0.044</v>
      </c>
      <c r="H9" s="15">
        <v>-0.035</v>
      </c>
      <c r="I9" s="15">
        <v>0.159</v>
      </c>
      <c r="J9" s="15">
        <v>-0.099</v>
      </c>
      <c r="K9" s="15">
        <v>0.075</v>
      </c>
      <c r="L9" s="15">
        <v>-0.015</v>
      </c>
      <c r="M9" s="15">
        <v>0.019</v>
      </c>
      <c r="N9" s="15">
        <v>-0.159</v>
      </c>
      <c r="O9" s="15">
        <v>0.016</v>
      </c>
      <c r="P9" s="15">
        <v>-1.548</v>
      </c>
      <c r="Q9" s="15">
        <v>0.441</v>
      </c>
      <c r="R9" s="15">
        <v>0.04</v>
      </c>
      <c r="S9" s="15">
        <v>-0.067</v>
      </c>
      <c r="T9" s="15">
        <v>-4.258</v>
      </c>
      <c r="U9" s="15">
        <v>0.226</v>
      </c>
      <c r="V9" s="15">
        <v>0.833</v>
      </c>
      <c r="W9" s="15">
        <v>-7.47</v>
      </c>
      <c r="X9" s="16"/>
      <c r="Y9" s="16"/>
      <c r="Z9" s="16"/>
    </row>
    <row r="10" spans="2:26" ht="12.75">
      <c r="B10" s="32" t="s">
        <v>21</v>
      </c>
      <c r="C10" s="33">
        <v>741.3115320095081</v>
      </c>
      <c r="D10" s="34">
        <v>-0.653</v>
      </c>
      <c r="E10" s="34">
        <v>-1.154</v>
      </c>
      <c r="F10" s="34">
        <v>-0.032</v>
      </c>
      <c r="G10" s="34">
        <v>0.054</v>
      </c>
      <c r="H10" s="34">
        <v>0.05</v>
      </c>
      <c r="I10" s="34">
        <v>-0.058</v>
      </c>
      <c r="J10" s="34">
        <v>-1.415</v>
      </c>
      <c r="K10" s="34">
        <v>0.031</v>
      </c>
      <c r="L10" s="34">
        <v>0.119</v>
      </c>
      <c r="M10" s="34">
        <v>0.218</v>
      </c>
      <c r="N10" s="34">
        <v>-1.689</v>
      </c>
      <c r="O10" s="34">
        <v>0.406</v>
      </c>
      <c r="P10" s="34">
        <v>-1.775</v>
      </c>
      <c r="Q10" s="34">
        <v>-0.341</v>
      </c>
      <c r="R10" s="34">
        <v>-1.377</v>
      </c>
      <c r="S10" s="34">
        <v>-0.689</v>
      </c>
      <c r="T10" s="34">
        <v>-1.806</v>
      </c>
      <c r="U10" s="34">
        <v>-1.884</v>
      </c>
      <c r="V10" s="34">
        <v>-4.072</v>
      </c>
      <c r="W10" s="34">
        <v>-4.63</v>
      </c>
      <c r="X10" s="16"/>
      <c r="Y10" s="16"/>
      <c r="Z10" s="16"/>
    </row>
    <row r="11" spans="2:26" ht="12.75">
      <c r="B11" s="6" t="s">
        <v>22</v>
      </c>
      <c r="C11" s="25">
        <v>235.82770458901638</v>
      </c>
      <c r="D11" s="15">
        <v>-0.02</v>
      </c>
      <c r="E11" s="15">
        <v>0.464</v>
      </c>
      <c r="F11" s="15">
        <v>-0.029</v>
      </c>
      <c r="G11" s="15">
        <v>2.226</v>
      </c>
      <c r="H11" s="15">
        <v>-2.43</v>
      </c>
      <c r="I11" s="15">
        <v>-0.12</v>
      </c>
      <c r="J11" s="15">
        <v>-0.026</v>
      </c>
      <c r="K11" s="15">
        <v>-0.487</v>
      </c>
      <c r="L11" s="15">
        <v>-0.323</v>
      </c>
      <c r="M11" s="15">
        <v>-0.237</v>
      </c>
      <c r="N11" s="15">
        <v>0.852</v>
      </c>
      <c r="O11" s="15">
        <v>-0.343</v>
      </c>
      <c r="P11" s="15">
        <v>0.192</v>
      </c>
      <c r="Q11" s="15">
        <v>0.666</v>
      </c>
      <c r="R11" s="15">
        <v>-1.357</v>
      </c>
      <c r="S11" s="15">
        <v>-0.164</v>
      </c>
      <c r="T11" s="15">
        <v>0.748</v>
      </c>
      <c r="U11" s="15">
        <v>-1.112</v>
      </c>
      <c r="V11" s="15">
        <v>-0.534</v>
      </c>
      <c r="W11" s="15">
        <v>1.273</v>
      </c>
      <c r="X11" s="16"/>
      <c r="Y11" s="16"/>
      <c r="Z11" s="16"/>
    </row>
    <row r="12" spans="2:26" ht="12.75">
      <c r="B12" s="32" t="s">
        <v>26</v>
      </c>
      <c r="C12" s="33">
        <v>1815.365291897986</v>
      </c>
      <c r="D12" s="34">
        <v>-0.308</v>
      </c>
      <c r="E12" s="34">
        <v>2.759</v>
      </c>
      <c r="F12" s="34">
        <v>1.689</v>
      </c>
      <c r="G12" s="34">
        <v>-0.508</v>
      </c>
      <c r="H12" s="34">
        <v>-1.425</v>
      </c>
      <c r="I12" s="34">
        <v>0.709</v>
      </c>
      <c r="J12" s="34">
        <v>-0.337</v>
      </c>
      <c r="K12" s="34">
        <v>0.802</v>
      </c>
      <c r="L12" s="34">
        <v>0.184</v>
      </c>
      <c r="M12" s="34">
        <v>-1.876</v>
      </c>
      <c r="N12" s="34">
        <v>-1.25</v>
      </c>
      <c r="O12" s="34">
        <v>-0.352</v>
      </c>
      <c r="P12" s="34">
        <v>0.232</v>
      </c>
      <c r="Q12" s="34">
        <v>0.781</v>
      </c>
      <c r="R12" s="34">
        <v>0.248</v>
      </c>
      <c r="S12" s="34">
        <v>-2.429</v>
      </c>
      <c r="T12" s="34">
        <v>1.076</v>
      </c>
      <c r="U12" s="34">
        <v>-0.585</v>
      </c>
      <c r="V12" s="34">
        <v>-0.01</v>
      </c>
      <c r="W12" s="34">
        <v>1.206</v>
      </c>
      <c r="X12" s="16"/>
      <c r="Y12" s="16"/>
      <c r="Z12" s="16"/>
    </row>
    <row r="13" spans="2:26" ht="12.75">
      <c r="B13" s="6" t="s">
        <v>27</v>
      </c>
      <c r="C13" s="25">
        <v>706.2796693154291</v>
      </c>
      <c r="D13" s="15">
        <v>0.111</v>
      </c>
      <c r="E13" s="15">
        <v>0.372</v>
      </c>
      <c r="F13" s="15">
        <v>-0.4</v>
      </c>
      <c r="G13" s="15">
        <v>0.129</v>
      </c>
      <c r="H13" s="15">
        <v>-0.123</v>
      </c>
      <c r="I13" s="15">
        <v>0.17</v>
      </c>
      <c r="J13" s="15">
        <v>0.319</v>
      </c>
      <c r="K13" s="15">
        <v>0.047</v>
      </c>
      <c r="L13" s="15">
        <v>0.145</v>
      </c>
      <c r="M13" s="15">
        <v>0.04</v>
      </c>
      <c r="N13" s="15">
        <v>0.404</v>
      </c>
      <c r="O13" s="15">
        <v>-0.072</v>
      </c>
      <c r="P13" s="15">
        <v>0.182</v>
      </c>
      <c r="Q13" s="15">
        <v>-0.04</v>
      </c>
      <c r="R13" s="15">
        <v>0.471</v>
      </c>
      <c r="S13" s="15">
        <v>0.398</v>
      </c>
      <c r="T13" s="15">
        <v>0.423</v>
      </c>
      <c r="U13" s="15">
        <v>0.651</v>
      </c>
      <c r="V13" s="15">
        <v>1.146</v>
      </c>
      <c r="W13" s="15">
        <v>0.905</v>
      </c>
      <c r="X13" s="16"/>
      <c r="Y13" s="16"/>
      <c r="Z13" s="16"/>
    </row>
    <row r="14" spans="2:26" ht="12.75">
      <c r="B14" s="32" t="s">
        <v>28</v>
      </c>
      <c r="C14" s="33">
        <v>891.2093241038242</v>
      </c>
      <c r="D14" s="34">
        <v>0.629</v>
      </c>
      <c r="E14" s="34">
        <v>0.514</v>
      </c>
      <c r="F14" s="34">
        <v>-4.424</v>
      </c>
      <c r="G14" s="34">
        <v>0.84</v>
      </c>
      <c r="H14" s="34">
        <v>0.294</v>
      </c>
      <c r="I14" s="34">
        <v>0.239</v>
      </c>
      <c r="J14" s="34">
        <v>2.181</v>
      </c>
      <c r="K14" s="34">
        <v>0.199</v>
      </c>
      <c r="L14" s="34">
        <v>-0.221</v>
      </c>
      <c r="M14" s="34">
        <v>-0.276</v>
      </c>
      <c r="N14" s="34">
        <v>0.585</v>
      </c>
      <c r="O14" s="34">
        <v>2.184</v>
      </c>
      <c r="P14" s="34">
        <v>0.932</v>
      </c>
      <c r="Q14" s="34">
        <v>-1.739</v>
      </c>
      <c r="R14" s="34">
        <v>2.504</v>
      </c>
      <c r="S14" s="34">
        <v>0.762</v>
      </c>
      <c r="T14" s="34">
        <v>-0.329</v>
      </c>
      <c r="U14" s="34">
        <v>1.992</v>
      </c>
      <c r="V14" s="34">
        <v>2.621</v>
      </c>
      <c r="W14" s="34">
        <v>0.018</v>
      </c>
      <c r="X14" s="16"/>
      <c r="Y14" s="16"/>
      <c r="Z14" s="16"/>
    </row>
    <row r="15" spans="2:26" ht="12.75">
      <c r="B15" s="6" t="s">
        <v>29</v>
      </c>
      <c r="C15" s="25">
        <v>82.97227134761712</v>
      </c>
      <c r="D15" s="15">
        <v>0.141</v>
      </c>
      <c r="E15" s="15">
        <v>0.155</v>
      </c>
      <c r="F15" s="15">
        <v>0.402</v>
      </c>
      <c r="G15" s="15">
        <v>-0.049</v>
      </c>
      <c r="H15" s="15">
        <v>0.009</v>
      </c>
      <c r="I15" s="15">
        <v>0.122</v>
      </c>
      <c r="J15" s="15">
        <v>-0.208</v>
      </c>
      <c r="K15" s="15">
        <v>0.038</v>
      </c>
      <c r="L15" s="15">
        <v>0.155</v>
      </c>
      <c r="M15" s="15">
        <v>-0.018</v>
      </c>
      <c r="N15" s="15">
        <v>0.037</v>
      </c>
      <c r="O15" s="15">
        <v>-0.084</v>
      </c>
      <c r="P15" s="15">
        <v>0.284</v>
      </c>
      <c r="Q15" s="15">
        <v>0.317</v>
      </c>
      <c r="R15" s="15">
        <v>-0.047</v>
      </c>
      <c r="S15" s="15">
        <v>0.095</v>
      </c>
      <c r="T15" s="15">
        <v>0.472</v>
      </c>
      <c r="U15" s="15">
        <v>0.159</v>
      </c>
      <c r="V15" s="15">
        <v>0.702</v>
      </c>
      <c r="W15" s="15">
        <v>0.88</v>
      </c>
      <c r="X15" s="16"/>
      <c r="Y15" s="16"/>
      <c r="Z15" s="16"/>
    </row>
    <row r="16" spans="2:26" ht="12.75">
      <c r="B16" s="32" t="s">
        <v>30</v>
      </c>
      <c r="C16" s="33">
        <v>373.6960319372784</v>
      </c>
      <c r="D16" s="34">
        <v>0.323</v>
      </c>
      <c r="E16" s="34">
        <v>0.459</v>
      </c>
      <c r="F16" s="34">
        <v>0.538</v>
      </c>
      <c r="G16" s="34">
        <v>0.149</v>
      </c>
      <c r="H16" s="34">
        <v>0.229</v>
      </c>
      <c r="I16" s="34">
        <v>0.132</v>
      </c>
      <c r="J16" s="34">
        <v>-0.115</v>
      </c>
      <c r="K16" s="34">
        <v>-0.036</v>
      </c>
      <c r="L16" s="34">
        <v>0.489</v>
      </c>
      <c r="M16" s="34">
        <v>-0.1</v>
      </c>
      <c r="N16" s="34">
        <v>0.134</v>
      </c>
      <c r="O16" s="34">
        <v>0.268</v>
      </c>
      <c r="P16" s="34">
        <v>0.777</v>
      </c>
      <c r="Q16" s="34">
        <v>0.859</v>
      </c>
      <c r="R16" s="34">
        <v>0.188</v>
      </c>
      <c r="S16" s="34">
        <v>0.392</v>
      </c>
      <c r="T16" s="34">
        <v>1.335</v>
      </c>
      <c r="U16" s="34">
        <v>0.814</v>
      </c>
      <c r="V16" s="34">
        <v>2.495</v>
      </c>
      <c r="W16" s="34">
        <v>2.424</v>
      </c>
      <c r="X16" s="16"/>
      <c r="Y16" s="16"/>
      <c r="Z16" s="16"/>
    </row>
    <row r="17" spans="2:26" ht="12.75">
      <c r="B17" s="6" t="s">
        <v>31</v>
      </c>
      <c r="C17" s="25">
        <v>767.011647771372</v>
      </c>
      <c r="D17" s="15">
        <v>0.142</v>
      </c>
      <c r="E17" s="15">
        <v>0.34</v>
      </c>
      <c r="F17" s="15">
        <v>0.479</v>
      </c>
      <c r="G17" s="15">
        <v>0.121</v>
      </c>
      <c r="H17" s="15">
        <v>-0.493</v>
      </c>
      <c r="I17" s="15">
        <v>-0.192</v>
      </c>
      <c r="J17" s="15">
        <v>-0.079</v>
      </c>
      <c r="K17" s="15">
        <v>0.258</v>
      </c>
      <c r="L17" s="15">
        <v>-0.072</v>
      </c>
      <c r="M17" s="15">
        <v>-0.14</v>
      </c>
      <c r="N17" s="15">
        <v>-0.115</v>
      </c>
      <c r="O17" s="15">
        <v>0.093</v>
      </c>
      <c r="P17" s="15">
        <v>0.285</v>
      </c>
      <c r="Q17" s="15">
        <v>0.159</v>
      </c>
      <c r="R17" s="15">
        <v>-0.224</v>
      </c>
      <c r="S17" s="15">
        <v>-0.149</v>
      </c>
      <c r="T17" s="15">
        <v>0.737</v>
      </c>
      <c r="U17" s="15">
        <v>-0.219</v>
      </c>
      <c r="V17" s="15">
        <v>0.338</v>
      </c>
      <c r="W17" s="15">
        <v>0.794</v>
      </c>
      <c r="X17" s="16"/>
      <c r="Y17" s="16"/>
      <c r="Z17" s="16"/>
    </row>
    <row r="18" spans="2:26" ht="12.75">
      <c r="B18" s="35" t="s">
        <v>15</v>
      </c>
      <c r="C18" s="36">
        <f>SUM(C6:C17)</f>
        <v>10000.000000000002</v>
      </c>
      <c r="D18" s="37">
        <v>-0.057</v>
      </c>
      <c r="E18" s="37">
        <v>0.716</v>
      </c>
      <c r="F18" s="37">
        <v>-0.051</v>
      </c>
      <c r="G18" s="37">
        <v>0.046</v>
      </c>
      <c r="H18" s="37">
        <v>-0.376</v>
      </c>
      <c r="I18" s="37">
        <v>0.234</v>
      </c>
      <c r="J18" s="37">
        <v>-0.074</v>
      </c>
      <c r="K18" s="37">
        <v>0.124</v>
      </c>
      <c r="L18" s="37">
        <v>0.034</v>
      </c>
      <c r="M18" s="37">
        <v>-0.461</v>
      </c>
      <c r="N18" s="37">
        <v>-0.324</v>
      </c>
      <c r="O18" s="37">
        <v>0.275</v>
      </c>
      <c r="P18" s="37">
        <v>-0.366</v>
      </c>
      <c r="Q18" s="37">
        <v>0.076</v>
      </c>
      <c r="R18" s="37">
        <v>0.05</v>
      </c>
      <c r="S18" s="37">
        <v>-0.521</v>
      </c>
      <c r="T18" s="37">
        <v>-1.123</v>
      </c>
      <c r="U18" s="37">
        <v>-0.173</v>
      </c>
      <c r="V18" s="37">
        <v>0.08</v>
      </c>
      <c r="W18" s="37">
        <v>-2.372</v>
      </c>
      <c r="X18" s="16"/>
      <c r="Y18" s="16"/>
      <c r="Z18" s="16"/>
    </row>
    <row r="19" spans="2:34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6"/>
      <c r="AA19" s="16"/>
      <c r="AB19" s="16"/>
      <c r="AC19" s="16"/>
      <c r="AD19" s="16"/>
      <c r="AE19" s="16"/>
      <c r="AF19" s="16"/>
      <c r="AG19" s="16"/>
      <c r="AH19" s="16"/>
    </row>
    <row r="20" spans="2:34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42"/>
      <c r="W21" s="42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2:23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2"/>
      <c r="W22" s="42"/>
    </row>
    <row r="23" spans="2:23" ht="12.75">
      <c r="B23" s="40"/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2"/>
      <c r="W23" s="42"/>
    </row>
    <row r="24" spans="2:23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8"/>
      <c r="W24" s="28"/>
    </row>
    <row r="25" spans="2:21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</row>
    <row r="26" spans="2:21" ht="12.75">
      <c r="B26" s="7"/>
      <c r="K26" s="21"/>
      <c r="P26" s="20"/>
      <c r="Q26" s="20"/>
      <c r="R26" s="20"/>
      <c r="S26" s="20"/>
      <c r="T26" s="20"/>
      <c r="U26" s="20"/>
    </row>
    <row r="27" spans="4:21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</row>
    <row r="28" spans="4:21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</row>
    <row r="29" spans="4:21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</row>
    <row r="30" spans="4:21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</row>
    <row r="31" spans="4:21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</row>
    <row r="32" spans="4:21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</row>
    <row r="33" spans="4:21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</row>
    <row r="34" spans="4:21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</row>
    <row r="35" spans="4:21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</row>
    <row r="36" spans="4:21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</row>
    <row r="37" spans="4:21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4:21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4:21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1" ht="12.75">
      <c r="M42" s="21"/>
      <c r="T42" s="21"/>
      <c r="U42" s="21"/>
    </row>
    <row r="43" spans="20:21" ht="12.75">
      <c r="T43" s="21"/>
      <c r="U43" s="21"/>
    </row>
    <row r="44" spans="20:21" ht="12.75">
      <c r="T44" s="21"/>
      <c r="U44" s="21"/>
    </row>
    <row r="45" spans="20:21" ht="12.75">
      <c r="T45" s="21"/>
      <c r="U45" s="21"/>
    </row>
    <row r="46" spans="20:21" ht="12.75">
      <c r="T46" s="21"/>
      <c r="U46" s="21"/>
    </row>
    <row r="47" spans="20:21" ht="12.75">
      <c r="T47" s="21"/>
      <c r="U47" s="21"/>
    </row>
    <row r="48" spans="20:21" ht="12.75">
      <c r="T48" s="21"/>
      <c r="U48" s="21"/>
    </row>
    <row r="49" spans="20:21" ht="12.75">
      <c r="T49" s="21"/>
      <c r="U49" s="21"/>
    </row>
    <row r="50" spans="20:21" ht="12.75">
      <c r="T50" s="21"/>
      <c r="U50" s="21"/>
    </row>
    <row r="51" spans="20:21" ht="12.75">
      <c r="T51" s="21"/>
      <c r="U51" s="21"/>
    </row>
    <row r="52" spans="20:23" ht="12.75">
      <c r="T52" s="21"/>
      <c r="U52" s="21"/>
      <c r="V52" s="29"/>
      <c r="W52" s="29"/>
    </row>
    <row r="53" spans="20:21" ht="12.75">
      <c r="T53" s="21"/>
      <c r="U53" s="21"/>
    </row>
    <row r="54" spans="20:21" ht="12.75">
      <c r="T54" s="21"/>
      <c r="U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3" width="13.7109375" style="9" customWidth="1"/>
    <col min="24" max="16384" width="9.140625" style="9" customWidth="1"/>
  </cols>
  <sheetData>
    <row r="2" spans="2:23" ht="14.25">
      <c r="B2" s="8" t="s">
        <v>45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0" t="s">
        <v>16</v>
      </c>
      <c r="C3" s="11">
        <v>2014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12</v>
      </c>
      <c r="W4" s="23" t="s">
        <v>13</v>
      </c>
    </row>
    <row r="5" spans="2:23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</row>
    <row r="6" spans="2:26" ht="12.75">
      <c r="B6" s="32" t="s">
        <v>24</v>
      </c>
      <c r="C6" s="33">
        <v>1125.3108827648716</v>
      </c>
      <c r="D6" s="34">
        <v>0.448</v>
      </c>
      <c r="E6" s="34">
        <v>0.37</v>
      </c>
      <c r="F6" s="34">
        <v>0.354</v>
      </c>
      <c r="G6" s="34">
        <v>0.256</v>
      </c>
      <c r="H6" s="34">
        <v>0.259</v>
      </c>
      <c r="I6" s="34">
        <v>0.381</v>
      </c>
      <c r="J6" s="34">
        <v>0.137</v>
      </c>
      <c r="K6" s="34">
        <v>0.403</v>
      </c>
      <c r="L6" s="34">
        <v>0.559</v>
      </c>
      <c r="M6" s="34">
        <v>0.341</v>
      </c>
      <c r="N6" s="34">
        <v>0.774</v>
      </c>
      <c r="O6" s="34">
        <v>1.493</v>
      </c>
      <c r="P6" s="34">
        <v>1.077</v>
      </c>
      <c r="Q6" s="34">
        <v>0.918</v>
      </c>
      <c r="R6" s="34">
        <v>0.936</v>
      </c>
      <c r="S6" s="34">
        <v>1.875</v>
      </c>
      <c r="T6" s="34">
        <v>1.842</v>
      </c>
      <c r="U6" s="34">
        <v>2.347</v>
      </c>
      <c r="V6" s="34">
        <v>5.923</v>
      </c>
      <c r="W6" s="34">
        <v>3.031</v>
      </c>
      <c r="X6" s="16"/>
      <c r="Y6" s="16"/>
      <c r="Z6" s="16"/>
    </row>
    <row r="7" spans="2:26" ht="12.75">
      <c r="B7" s="6" t="s">
        <v>25</v>
      </c>
      <c r="C7" s="25">
        <v>81.86906172462831</v>
      </c>
      <c r="D7" s="15">
        <v>1.235</v>
      </c>
      <c r="E7" s="15">
        <v>0.055</v>
      </c>
      <c r="F7" s="15">
        <v>0.061</v>
      </c>
      <c r="G7" s="15">
        <v>0.337</v>
      </c>
      <c r="H7" s="15">
        <v>-0.223</v>
      </c>
      <c r="I7" s="15">
        <v>0.272</v>
      </c>
      <c r="J7" s="15">
        <v>0.074</v>
      </c>
      <c r="K7" s="15">
        <v>0.245</v>
      </c>
      <c r="L7" s="15">
        <v>0.144</v>
      </c>
      <c r="M7" s="15">
        <v>0.079</v>
      </c>
      <c r="N7" s="15">
        <v>-0.003</v>
      </c>
      <c r="O7" s="15">
        <v>1.342</v>
      </c>
      <c r="P7" s="15">
        <v>1.256</v>
      </c>
      <c r="Q7" s="15">
        <v>0.337</v>
      </c>
      <c r="R7" s="15">
        <v>0.393</v>
      </c>
      <c r="S7" s="15">
        <v>0.703</v>
      </c>
      <c r="T7" s="15">
        <v>1.567</v>
      </c>
      <c r="U7" s="15">
        <v>0.915</v>
      </c>
      <c r="V7" s="15">
        <v>3.665</v>
      </c>
      <c r="W7" s="15">
        <v>2.06</v>
      </c>
      <c r="X7" s="16"/>
      <c r="Y7" s="16"/>
      <c r="Z7" s="16"/>
    </row>
    <row r="8" spans="2:26" ht="12.75">
      <c r="B8" s="32" t="s">
        <v>19</v>
      </c>
      <c r="C8" s="33">
        <v>625.8936425612548</v>
      </c>
      <c r="D8" s="34">
        <v>1.391</v>
      </c>
      <c r="E8" s="34">
        <v>0.223</v>
      </c>
      <c r="F8" s="34">
        <v>-2.372</v>
      </c>
      <c r="G8" s="34">
        <v>0.614</v>
      </c>
      <c r="H8" s="34">
        <v>-0.265</v>
      </c>
      <c r="I8" s="34">
        <v>-0.223</v>
      </c>
      <c r="J8" s="34">
        <v>0.289</v>
      </c>
      <c r="K8" s="34">
        <v>-0.443</v>
      </c>
      <c r="L8" s="34">
        <v>-0.461</v>
      </c>
      <c r="M8" s="34">
        <v>-0.021</v>
      </c>
      <c r="N8" s="34">
        <v>0.97</v>
      </c>
      <c r="O8" s="34">
        <v>0.438</v>
      </c>
      <c r="P8" s="34">
        <v>0.974</v>
      </c>
      <c r="Q8" s="34">
        <v>-1.164</v>
      </c>
      <c r="R8" s="34">
        <v>-0.397</v>
      </c>
      <c r="S8" s="34">
        <v>0.314</v>
      </c>
      <c r="T8" s="34">
        <v>-0.926</v>
      </c>
      <c r="U8" s="34">
        <v>-0.824</v>
      </c>
      <c r="V8" s="34">
        <v>0.094</v>
      </c>
      <c r="W8" s="34">
        <v>-2.791</v>
      </c>
      <c r="X8" s="16"/>
      <c r="Y8" s="16"/>
      <c r="Z8" s="16"/>
    </row>
    <row r="9" spans="2:26" ht="12.75">
      <c r="B9" s="6" t="s">
        <v>20</v>
      </c>
      <c r="C9" s="25">
        <v>2553.252939977215</v>
      </c>
      <c r="D9" s="15">
        <v>0.406</v>
      </c>
      <c r="E9" s="15">
        <v>0.256</v>
      </c>
      <c r="F9" s="15">
        <v>0.123</v>
      </c>
      <c r="G9" s="15">
        <v>0.123</v>
      </c>
      <c r="H9" s="15">
        <v>0.228</v>
      </c>
      <c r="I9" s="15">
        <v>0.102</v>
      </c>
      <c r="J9" s="15">
        <v>0.017</v>
      </c>
      <c r="K9" s="15">
        <v>0.188</v>
      </c>
      <c r="L9" s="15">
        <v>0.702</v>
      </c>
      <c r="M9" s="15">
        <v>4.048</v>
      </c>
      <c r="N9" s="15">
        <v>0.153</v>
      </c>
      <c r="O9" s="15">
        <v>0.242</v>
      </c>
      <c r="P9" s="15">
        <v>0.576</v>
      </c>
      <c r="Q9" s="15">
        <v>0.477</v>
      </c>
      <c r="R9" s="15">
        <v>0.521</v>
      </c>
      <c r="S9" s="15">
        <v>4.791</v>
      </c>
      <c r="T9" s="15">
        <v>0.782</v>
      </c>
      <c r="U9" s="15">
        <v>3.174</v>
      </c>
      <c r="V9" s="15">
        <v>6.72</v>
      </c>
      <c r="W9" s="15">
        <v>2.497</v>
      </c>
      <c r="X9" s="16"/>
      <c r="Y9" s="16"/>
      <c r="Z9" s="16"/>
    </row>
    <row r="10" spans="2:26" ht="12.75">
      <c r="B10" s="32" t="s">
        <v>21</v>
      </c>
      <c r="C10" s="33">
        <v>741.3115320095081</v>
      </c>
      <c r="D10" s="34">
        <v>-0.923</v>
      </c>
      <c r="E10" s="34">
        <v>-0.047</v>
      </c>
      <c r="F10" s="34">
        <v>-0.014</v>
      </c>
      <c r="G10" s="34">
        <v>-0.308</v>
      </c>
      <c r="H10" s="34">
        <v>-0.44</v>
      </c>
      <c r="I10" s="34">
        <v>-0.225</v>
      </c>
      <c r="J10" s="34">
        <v>-0.047</v>
      </c>
      <c r="K10" s="34">
        <v>-0.152</v>
      </c>
      <c r="L10" s="34">
        <v>-1.481</v>
      </c>
      <c r="M10" s="34">
        <v>0.665</v>
      </c>
      <c r="N10" s="34">
        <v>-1.251</v>
      </c>
      <c r="O10" s="34">
        <v>0.119</v>
      </c>
      <c r="P10" s="34">
        <v>-1.256</v>
      </c>
      <c r="Q10" s="34">
        <v>-0.7</v>
      </c>
      <c r="R10" s="34">
        <v>-0.936</v>
      </c>
      <c r="S10" s="34">
        <v>-1.176</v>
      </c>
      <c r="T10" s="34">
        <v>-1.941</v>
      </c>
      <c r="U10" s="34">
        <v>-1.864</v>
      </c>
      <c r="V10" s="34">
        <v>-4.047</v>
      </c>
      <c r="W10" s="34">
        <v>-3.779</v>
      </c>
      <c r="X10" s="16"/>
      <c r="Y10" s="16"/>
      <c r="Z10" s="16"/>
    </row>
    <row r="11" spans="2:26" ht="12.75">
      <c r="B11" s="6" t="s">
        <v>22</v>
      </c>
      <c r="C11" s="25">
        <v>235.82770458901638</v>
      </c>
      <c r="D11" s="15">
        <v>0.164</v>
      </c>
      <c r="E11" s="15">
        <v>0.995</v>
      </c>
      <c r="F11" s="15">
        <v>0.911</v>
      </c>
      <c r="G11" s="15">
        <v>-0.509</v>
      </c>
      <c r="H11" s="15">
        <v>-0.747</v>
      </c>
      <c r="I11" s="15">
        <v>0.088</v>
      </c>
      <c r="J11" s="15">
        <v>0.1</v>
      </c>
      <c r="K11" s="15">
        <v>0.277</v>
      </c>
      <c r="L11" s="15">
        <v>0.024</v>
      </c>
      <c r="M11" s="15">
        <v>0.208</v>
      </c>
      <c r="N11" s="15">
        <v>0.164</v>
      </c>
      <c r="O11" s="15">
        <v>0.426</v>
      </c>
      <c r="P11" s="15">
        <v>1.189</v>
      </c>
      <c r="Q11" s="15">
        <v>-0.048</v>
      </c>
      <c r="R11" s="15">
        <v>0.1</v>
      </c>
      <c r="S11" s="15">
        <v>0.569</v>
      </c>
      <c r="T11" s="15">
        <v>1.082</v>
      </c>
      <c r="U11" s="15">
        <v>0.361</v>
      </c>
      <c r="V11" s="15">
        <v>2.108</v>
      </c>
      <c r="W11" s="15">
        <v>0.698</v>
      </c>
      <c r="X11" s="16"/>
      <c r="Y11" s="16"/>
      <c r="Z11" s="16"/>
    </row>
    <row r="12" spans="2:26" ht="12.75">
      <c r="B12" s="32" t="s">
        <v>26</v>
      </c>
      <c r="C12" s="33">
        <v>1815.365291897986</v>
      </c>
      <c r="D12" s="34">
        <v>1.866</v>
      </c>
      <c r="E12" s="34">
        <v>0.805</v>
      </c>
      <c r="F12" s="34">
        <v>1.82</v>
      </c>
      <c r="G12" s="34">
        <v>0.248</v>
      </c>
      <c r="H12" s="34">
        <v>1.607</v>
      </c>
      <c r="I12" s="34">
        <v>0.355</v>
      </c>
      <c r="J12" s="34">
        <v>1.005</v>
      </c>
      <c r="K12" s="34">
        <v>-1.597</v>
      </c>
      <c r="L12" s="34">
        <v>-1.35</v>
      </c>
      <c r="M12" s="34">
        <v>-1.189</v>
      </c>
      <c r="N12" s="34">
        <v>-3.087</v>
      </c>
      <c r="O12" s="34">
        <v>2.834</v>
      </c>
      <c r="P12" s="34">
        <v>2.361</v>
      </c>
      <c r="Q12" s="34">
        <v>2.938</v>
      </c>
      <c r="R12" s="34">
        <v>0.245</v>
      </c>
      <c r="S12" s="34">
        <v>-3.725</v>
      </c>
      <c r="T12" s="34">
        <v>2.587</v>
      </c>
      <c r="U12" s="34">
        <v>-0.198</v>
      </c>
      <c r="V12" s="34">
        <v>3.192</v>
      </c>
      <c r="W12" s="34">
        <v>2.185</v>
      </c>
      <c r="X12" s="16"/>
      <c r="Y12" s="16"/>
      <c r="Z12" s="16"/>
    </row>
    <row r="13" spans="2:26" ht="12.75">
      <c r="B13" s="6" t="s">
        <v>27</v>
      </c>
      <c r="C13" s="25">
        <v>706.2796693154291</v>
      </c>
      <c r="D13" s="15">
        <v>1.116</v>
      </c>
      <c r="E13" s="15">
        <v>-0.396</v>
      </c>
      <c r="F13" s="15">
        <v>0.166</v>
      </c>
      <c r="G13" s="15">
        <v>0.07</v>
      </c>
      <c r="H13" s="15">
        <v>0.032</v>
      </c>
      <c r="I13" s="15">
        <v>0.035</v>
      </c>
      <c r="J13" s="15">
        <v>0.624</v>
      </c>
      <c r="K13" s="15">
        <v>0.175</v>
      </c>
      <c r="L13" s="15">
        <v>0.04</v>
      </c>
      <c r="M13" s="15">
        <v>-0.152</v>
      </c>
      <c r="N13" s="15">
        <v>0.108</v>
      </c>
      <c r="O13" s="15">
        <v>2.549</v>
      </c>
      <c r="P13" s="15">
        <v>0.992</v>
      </c>
      <c r="Q13" s="15">
        <v>0.081</v>
      </c>
      <c r="R13" s="15">
        <v>0.789</v>
      </c>
      <c r="S13" s="15">
        <v>0.855</v>
      </c>
      <c r="T13" s="15">
        <v>1.233</v>
      </c>
      <c r="U13" s="15">
        <v>1.26</v>
      </c>
      <c r="V13" s="15">
        <v>4.419</v>
      </c>
      <c r="W13" s="15">
        <v>2.202</v>
      </c>
      <c r="X13" s="16"/>
      <c r="Y13" s="16"/>
      <c r="Z13" s="16"/>
    </row>
    <row r="14" spans="2:26" ht="12.75">
      <c r="B14" s="32" t="s">
        <v>28</v>
      </c>
      <c r="C14" s="33">
        <v>891.2093241038242</v>
      </c>
      <c r="D14" s="34">
        <v>-9.177</v>
      </c>
      <c r="E14" s="34">
        <v>-0.254</v>
      </c>
      <c r="F14" s="34">
        <v>-0.696</v>
      </c>
      <c r="G14" s="34">
        <v>-0.672</v>
      </c>
      <c r="H14" s="34">
        <v>0.026</v>
      </c>
      <c r="I14" s="34">
        <v>-0.317</v>
      </c>
      <c r="J14" s="34">
        <v>2.058</v>
      </c>
      <c r="K14" s="34">
        <v>0.558</v>
      </c>
      <c r="L14" s="34">
        <v>-0.524</v>
      </c>
      <c r="M14" s="34">
        <v>-2.179</v>
      </c>
      <c r="N14" s="34">
        <v>-1.125</v>
      </c>
      <c r="O14" s="34">
        <v>3.187</v>
      </c>
      <c r="P14" s="34">
        <v>-8.057</v>
      </c>
      <c r="Q14" s="34">
        <v>-1.305</v>
      </c>
      <c r="R14" s="34">
        <v>2.051</v>
      </c>
      <c r="S14" s="34">
        <v>-2.047</v>
      </c>
      <c r="T14" s="34">
        <v>-8.31</v>
      </c>
      <c r="U14" s="34">
        <v>0.344</v>
      </c>
      <c r="V14" s="34">
        <v>-9.22</v>
      </c>
      <c r="W14" s="34">
        <v>-7.247</v>
      </c>
      <c r="X14" s="16"/>
      <c r="Y14" s="16"/>
      <c r="Z14" s="16"/>
    </row>
    <row r="15" spans="2:26" ht="12.75">
      <c r="B15" s="6" t="s">
        <v>29</v>
      </c>
      <c r="C15" s="25">
        <v>82.97227134761712</v>
      </c>
      <c r="D15" s="15">
        <v>0.421</v>
      </c>
      <c r="E15" s="15">
        <v>0.134</v>
      </c>
      <c r="F15" s="15">
        <v>0.119</v>
      </c>
      <c r="G15" s="15">
        <v>0.074</v>
      </c>
      <c r="H15" s="15">
        <v>0.007</v>
      </c>
      <c r="I15" s="15">
        <v>0.058</v>
      </c>
      <c r="J15" s="15">
        <v>-0.027</v>
      </c>
      <c r="K15" s="15">
        <v>0.143</v>
      </c>
      <c r="L15" s="15">
        <v>0.062</v>
      </c>
      <c r="M15" s="15">
        <v>0.213</v>
      </c>
      <c r="N15" s="15">
        <v>0.11</v>
      </c>
      <c r="O15" s="15">
        <v>0.03</v>
      </c>
      <c r="P15" s="15">
        <v>0.507</v>
      </c>
      <c r="Q15" s="15">
        <v>0.222</v>
      </c>
      <c r="R15" s="15">
        <v>0.13</v>
      </c>
      <c r="S15" s="15">
        <v>0.386</v>
      </c>
      <c r="T15" s="15">
        <v>0.666</v>
      </c>
      <c r="U15" s="15">
        <v>0.435</v>
      </c>
      <c r="V15" s="15">
        <v>1.352</v>
      </c>
      <c r="W15" s="15">
        <v>0.965</v>
      </c>
      <c r="X15" s="16"/>
      <c r="Y15" s="16"/>
      <c r="Z15" s="16"/>
    </row>
    <row r="16" spans="2:26" ht="12.75">
      <c r="B16" s="32" t="s">
        <v>30</v>
      </c>
      <c r="C16" s="33">
        <v>373.6960319372784</v>
      </c>
      <c r="D16" s="34">
        <v>0.993</v>
      </c>
      <c r="E16" s="34">
        <v>0.356</v>
      </c>
      <c r="F16" s="34">
        <v>1.121</v>
      </c>
      <c r="G16" s="34">
        <v>0.554</v>
      </c>
      <c r="H16" s="34">
        <v>-0.243</v>
      </c>
      <c r="I16" s="34">
        <v>-0.192</v>
      </c>
      <c r="J16" s="34">
        <v>-0.214</v>
      </c>
      <c r="K16" s="34">
        <v>0.974</v>
      </c>
      <c r="L16" s="34">
        <v>0.097</v>
      </c>
      <c r="M16" s="34">
        <v>0.207</v>
      </c>
      <c r="N16" s="34">
        <v>0.586</v>
      </c>
      <c r="O16" s="34">
        <v>0.39</v>
      </c>
      <c r="P16" s="34">
        <v>1.837</v>
      </c>
      <c r="Q16" s="34">
        <v>1.192</v>
      </c>
      <c r="R16" s="34">
        <v>0.256</v>
      </c>
      <c r="S16" s="34">
        <v>1.12</v>
      </c>
      <c r="T16" s="34">
        <v>2.645</v>
      </c>
      <c r="U16" s="34">
        <v>1.415</v>
      </c>
      <c r="V16" s="34">
        <v>4.713</v>
      </c>
      <c r="W16" s="34">
        <v>3.79</v>
      </c>
      <c r="X16" s="16"/>
      <c r="Y16" s="16"/>
      <c r="Z16" s="16"/>
    </row>
    <row r="17" spans="2:26" ht="12.75">
      <c r="B17" s="6" t="s">
        <v>31</v>
      </c>
      <c r="C17" s="25">
        <v>767.011647771372</v>
      </c>
      <c r="D17" s="15">
        <v>0.398</v>
      </c>
      <c r="E17" s="15">
        <v>-0.036</v>
      </c>
      <c r="F17" s="15">
        <v>-0.056</v>
      </c>
      <c r="G17" s="15">
        <v>-0.161</v>
      </c>
      <c r="H17" s="15">
        <v>0.098</v>
      </c>
      <c r="I17" s="15">
        <v>0.114</v>
      </c>
      <c r="J17" s="15">
        <v>0.002</v>
      </c>
      <c r="K17" s="15">
        <v>0.24</v>
      </c>
      <c r="L17" s="15">
        <v>0.531</v>
      </c>
      <c r="M17" s="15">
        <v>0.354</v>
      </c>
      <c r="N17" s="15">
        <v>-0.301</v>
      </c>
      <c r="O17" s="15">
        <v>0.154</v>
      </c>
      <c r="P17" s="15">
        <v>0.378</v>
      </c>
      <c r="Q17" s="15">
        <v>-0.107</v>
      </c>
      <c r="R17" s="15">
        <v>0.449</v>
      </c>
      <c r="S17" s="15">
        <v>0.638</v>
      </c>
      <c r="T17" s="15">
        <v>0.25</v>
      </c>
      <c r="U17" s="15">
        <v>0.715</v>
      </c>
      <c r="V17" s="15">
        <v>1.343</v>
      </c>
      <c r="W17" s="15">
        <v>0.499</v>
      </c>
      <c r="X17" s="16"/>
      <c r="Y17" s="16"/>
      <c r="Z17" s="16"/>
    </row>
    <row r="18" spans="2:26" ht="12.75">
      <c r="B18" s="35" t="s">
        <v>15</v>
      </c>
      <c r="C18" s="36">
        <f>SUM(C6:C17)</f>
        <v>10000.000000000002</v>
      </c>
      <c r="D18" s="37">
        <v>-0.339</v>
      </c>
      <c r="E18" s="37">
        <v>0.242</v>
      </c>
      <c r="F18" s="37">
        <v>0.24</v>
      </c>
      <c r="G18" s="37">
        <v>0.054</v>
      </c>
      <c r="H18" s="37">
        <v>0.314</v>
      </c>
      <c r="I18" s="37">
        <v>0.077</v>
      </c>
      <c r="J18" s="37">
        <v>0.45</v>
      </c>
      <c r="K18" s="37">
        <v>-0.128</v>
      </c>
      <c r="L18" s="37">
        <v>-0.163</v>
      </c>
      <c r="M18" s="37">
        <v>0.763</v>
      </c>
      <c r="N18" s="37">
        <v>-0.574</v>
      </c>
      <c r="O18" s="37">
        <v>1.255</v>
      </c>
      <c r="P18" s="37">
        <v>-0.024</v>
      </c>
      <c r="Q18" s="37">
        <v>0.531</v>
      </c>
      <c r="R18" s="37">
        <v>0.466</v>
      </c>
      <c r="S18" s="37">
        <v>0.644</v>
      </c>
      <c r="T18" s="37">
        <v>-0.02</v>
      </c>
      <c r="U18" s="37">
        <v>1.057</v>
      </c>
      <c r="V18" s="37">
        <v>2.201</v>
      </c>
      <c r="W18" s="37">
        <v>0.422</v>
      </c>
      <c r="X18" s="16"/>
      <c r="Y18" s="16"/>
      <c r="Z18" s="16"/>
    </row>
    <row r="19" spans="2:34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6"/>
      <c r="AA19" s="16"/>
      <c r="AB19" s="16"/>
      <c r="AC19" s="16"/>
      <c r="AD19" s="16"/>
      <c r="AE19" s="16"/>
      <c r="AF19" s="16"/>
      <c r="AG19" s="16"/>
      <c r="AH19" s="16"/>
    </row>
    <row r="20" spans="2:34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42"/>
      <c r="W21" s="42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2:23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2"/>
      <c r="W22" s="42"/>
    </row>
    <row r="23" spans="2:23" ht="12.75">
      <c r="B23" s="40"/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2"/>
      <c r="W23" s="42"/>
    </row>
    <row r="24" spans="2:23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8"/>
      <c r="W24" s="28"/>
    </row>
    <row r="25" spans="2:21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</row>
    <row r="26" spans="2:21" ht="12.75">
      <c r="B26" s="7"/>
      <c r="K26" s="21"/>
      <c r="P26" s="20"/>
      <c r="Q26" s="20"/>
      <c r="R26" s="20"/>
      <c r="S26" s="20"/>
      <c r="T26" s="20"/>
      <c r="U26" s="20"/>
    </row>
    <row r="27" spans="4:21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</row>
    <row r="28" spans="4:21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</row>
    <row r="29" spans="4:21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</row>
    <row r="30" spans="4:21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</row>
    <row r="31" spans="4:21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</row>
    <row r="32" spans="4:21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</row>
    <row r="33" spans="4:21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</row>
    <row r="34" spans="4:21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</row>
    <row r="35" spans="4:21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</row>
    <row r="36" spans="4:21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</row>
    <row r="37" spans="4:21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4:21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4:21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1" ht="12.75">
      <c r="M42" s="21"/>
      <c r="T42" s="21"/>
      <c r="U42" s="21"/>
    </row>
    <row r="43" spans="20:21" ht="12.75">
      <c r="T43" s="21"/>
      <c r="U43" s="21"/>
    </row>
    <row r="44" spans="20:21" ht="12.75">
      <c r="T44" s="21"/>
      <c r="U44" s="21"/>
    </row>
    <row r="45" spans="20:21" ht="12.75">
      <c r="T45" s="21"/>
      <c r="U45" s="21"/>
    </row>
    <row r="46" spans="20:21" ht="12.75">
      <c r="T46" s="21"/>
      <c r="U46" s="21"/>
    </row>
    <row r="47" spans="20:21" ht="12.75">
      <c r="T47" s="21"/>
      <c r="U47" s="21"/>
    </row>
    <row r="48" spans="20:21" ht="12.75">
      <c r="T48" s="21"/>
      <c r="U48" s="21"/>
    </row>
    <row r="49" spans="20:21" ht="12.75">
      <c r="T49" s="21"/>
      <c r="U49" s="21"/>
    </row>
    <row r="50" spans="20:21" ht="12.75">
      <c r="T50" s="21"/>
      <c r="U50" s="21"/>
    </row>
    <row r="51" spans="20:21" ht="12.75">
      <c r="T51" s="21"/>
      <c r="U51" s="21"/>
    </row>
    <row r="52" spans="20:23" ht="12.75">
      <c r="T52" s="21"/>
      <c r="U52" s="21"/>
      <c r="V52" s="29"/>
      <c r="W52" s="29"/>
    </row>
    <row r="53" spans="20:21" ht="12.75">
      <c r="T53" s="21"/>
      <c r="U53" s="21"/>
    </row>
    <row r="54" spans="20:21" ht="12.75">
      <c r="T54" s="21"/>
      <c r="U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9" customWidth="1"/>
    <col min="2" max="2" width="25.7109375" style="9" customWidth="1"/>
    <col min="3" max="3" width="10.421875" style="9" bestFit="1" customWidth="1"/>
    <col min="4" max="15" width="4.7109375" style="9" customWidth="1"/>
    <col min="16" max="19" width="7.7109375" style="9" customWidth="1"/>
    <col min="20" max="23" width="13.7109375" style="9" customWidth="1"/>
    <col min="24" max="16384" width="9.140625" style="9" customWidth="1"/>
  </cols>
  <sheetData>
    <row r="2" spans="2:23" ht="14.25">
      <c r="B2" s="8" t="s">
        <v>44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0" t="s">
        <v>16</v>
      </c>
      <c r="C3" s="11">
        <v>2015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24.75" customHeight="1">
      <c r="B4" s="5" t="s">
        <v>18</v>
      </c>
      <c r="C4" s="27" t="s">
        <v>17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4" t="s">
        <v>23</v>
      </c>
      <c r="Q4" s="24" t="s">
        <v>33</v>
      </c>
      <c r="R4" s="24" t="s">
        <v>34</v>
      </c>
      <c r="S4" s="22" t="s">
        <v>38</v>
      </c>
      <c r="T4" s="22" t="s">
        <v>35</v>
      </c>
      <c r="U4" s="22" t="s">
        <v>36</v>
      </c>
      <c r="V4" s="22" t="s">
        <v>12</v>
      </c>
      <c r="W4" s="23" t="s">
        <v>13</v>
      </c>
    </row>
    <row r="5" spans="2:23" ht="7.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</row>
    <row r="6" spans="2:26" ht="12.75">
      <c r="B6" s="32" t="s">
        <v>24</v>
      </c>
      <c r="C6" s="33">
        <v>1125.3108827648716</v>
      </c>
      <c r="D6" s="34">
        <v>0.033</v>
      </c>
      <c r="E6" s="34">
        <v>-0.718</v>
      </c>
      <c r="F6" s="34">
        <v>-0.307</v>
      </c>
      <c r="G6" s="34">
        <v>0.032</v>
      </c>
      <c r="H6" s="34">
        <v>-0.713</v>
      </c>
      <c r="I6" s="34">
        <v>-0.345</v>
      </c>
      <c r="J6" s="34">
        <v>1.178</v>
      </c>
      <c r="K6" s="34">
        <v>-0.11</v>
      </c>
      <c r="L6" s="34">
        <v>0.266</v>
      </c>
      <c r="M6" s="34">
        <v>-0.235</v>
      </c>
      <c r="N6" s="34">
        <v>-0.006</v>
      </c>
      <c r="O6" s="34">
        <v>0.603</v>
      </c>
      <c r="P6" s="34">
        <v>0.694</v>
      </c>
      <c r="Q6" s="34">
        <v>-1</v>
      </c>
      <c r="R6" s="34">
        <v>0.719</v>
      </c>
      <c r="S6" s="34">
        <v>0.102</v>
      </c>
      <c r="T6" s="34">
        <v>1.121</v>
      </c>
      <c r="U6" s="34">
        <v>0.264</v>
      </c>
      <c r="V6" s="34">
        <v>-0.337</v>
      </c>
      <c r="W6" s="34">
        <v>2.429</v>
      </c>
      <c r="X6" s="16"/>
      <c r="Y6" s="16"/>
      <c r="Z6" s="16"/>
    </row>
    <row r="7" spans="2:26" ht="12.75">
      <c r="B7" s="6" t="s">
        <v>25</v>
      </c>
      <c r="C7" s="25">
        <v>81.86906172462831</v>
      </c>
      <c r="D7" s="15">
        <v>0.609</v>
      </c>
      <c r="E7" s="15">
        <v>0.012</v>
      </c>
      <c r="F7" s="15">
        <v>0.477</v>
      </c>
      <c r="G7" s="15">
        <v>0.483</v>
      </c>
      <c r="H7" s="15">
        <v>0.013</v>
      </c>
      <c r="I7" s="15">
        <v>0.204</v>
      </c>
      <c r="J7" s="15">
        <v>1.233</v>
      </c>
      <c r="K7" s="15">
        <v>0.397</v>
      </c>
      <c r="L7" s="15">
        <v>0.325</v>
      </c>
      <c r="M7" s="15">
        <v>0.056</v>
      </c>
      <c r="N7" s="15">
        <v>-0.006</v>
      </c>
      <c r="O7" s="15">
        <v>-0.289</v>
      </c>
      <c r="P7" s="15">
        <v>1.674</v>
      </c>
      <c r="Q7" s="15">
        <v>0.883</v>
      </c>
      <c r="R7" s="15">
        <v>1.754</v>
      </c>
      <c r="S7" s="15">
        <v>0.304</v>
      </c>
      <c r="T7" s="15">
        <v>2.481</v>
      </c>
      <c r="U7" s="15">
        <v>2.357</v>
      </c>
      <c r="V7" s="15">
        <v>3.563</v>
      </c>
      <c r="W7" s="15">
        <v>4.161</v>
      </c>
      <c r="X7" s="16"/>
      <c r="Y7" s="16"/>
      <c r="Z7" s="16"/>
    </row>
    <row r="8" spans="2:26" ht="12.75">
      <c r="B8" s="32" t="s">
        <v>19</v>
      </c>
      <c r="C8" s="33">
        <v>625.8936425612548</v>
      </c>
      <c r="D8" s="34">
        <v>-1.26</v>
      </c>
      <c r="E8" s="34">
        <v>-0.11</v>
      </c>
      <c r="F8" s="34">
        <v>-0.28</v>
      </c>
      <c r="G8" s="34">
        <v>1.046</v>
      </c>
      <c r="H8" s="34">
        <v>0.084</v>
      </c>
      <c r="I8" s="34">
        <v>-4.267</v>
      </c>
      <c r="J8" s="34">
        <v>0.156</v>
      </c>
      <c r="K8" s="34">
        <v>-0.409</v>
      </c>
      <c r="L8" s="34">
        <v>0.102</v>
      </c>
      <c r="M8" s="34">
        <v>0.24</v>
      </c>
      <c r="N8" s="34">
        <v>1.951</v>
      </c>
      <c r="O8" s="34">
        <v>3.308</v>
      </c>
      <c r="P8" s="34">
        <v>-0.819</v>
      </c>
      <c r="Q8" s="34">
        <v>-0.558</v>
      </c>
      <c r="R8" s="34">
        <v>-2.939</v>
      </c>
      <c r="S8" s="34">
        <v>2.601</v>
      </c>
      <c r="T8" s="34">
        <v>-0.941</v>
      </c>
      <c r="U8" s="34">
        <v>-1.952</v>
      </c>
      <c r="V8" s="34">
        <v>0.382</v>
      </c>
      <c r="W8" s="34">
        <v>-2.314</v>
      </c>
      <c r="X8" s="16"/>
      <c r="Y8" s="16"/>
      <c r="Z8" s="16"/>
    </row>
    <row r="9" spans="2:26" ht="12.75">
      <c r="B9" s="6" t="s">
        <v>20</v>
      </c>
      <c r="C9" s="25">
        <v>2553.252939977215</v>
      </c>
      <c r="D9" s="15">
        <v>0.083</v>
      </c>
      <c r="E9" s="15">
        <v>-0.369</v>
      </c>
      <c r="F9" s="15">
        <v>0.334</v>
      </c>
      <c r="G9" s="15">
        <v>-0.091</v>
      </c>
      <c r="H9" s="15">
        <v>0.267</v>
      </c>
      <c r="I9" s="15">
        <v>0.153</v>
      </c>
      <c r="J9" s="15">
        <v>0.202</v>
      </c>
      <c r="K9" s="15">
        <v>-0.059</v>
      </c>
      <c r="L9" s="15">
        <v>0.478</v>
      </c>
      <c r="M9" s="15">
        <v>0.081</v>
      </c>
      <c r="N9" s="15">
        <v>0.048</v>
      </c>
      <c r="O9" s="15">
        <v>0.215</v>
      </c>
      <c r="P9" s="15">
        <v>0.159</v>
      </c>
      <c r="Q9" s="15">
        <v>0.237</v>
      </c>
      <c r="R9" s="15">
        <v>0.514</v>
      </c>
      <c r="S9" s="15">
        <v>0.483</v>
      </c>
      <c r="T9" s="15">
        <v>2.624</v>
      </c>
      <c r="U9" s="15">
        <v>0.876</v>
      </c>
      <c r="V9" s="15">
        <v>1.347</v>
      </c>
      <c r="W9" s="15">
        <v>4.684</v>
      </c>
      <c r="X9" s="16"/>
      <c r="Y9" s="16"/>
      <c r="Z9" s="16"/>
    </row>
    <row r="10" spans="2:26" ht="12.75">
      <c r="B10" s="32" t="s">
        <v>21</v>
      </c>
      <c r="C10" s="33">
        <v>741.3115320095081</v>
      </c>
      <c r="D10" s="34">
        <v>1.119</v>
      </c>
      <c r="E10" s="34">
        <v>0.03</v>
      </c>
      <c r="F10" s="34">
        <v>0.097</v>
      </c>
      <c r="G10" s="34">
        <v>0.344</v>
      </c>
      <c r="H10" s="34">
        <v>-0.726</v>
      </c>
      <c r="I10" s="34">
        <v>-1.151</v>
      </c>
      <c r="J10" s="34">
        <v>0.578</v>
      </c>
      <c r="K10" s="34">
        <v>-0.064</v>
      </c>
      <c r="L10" s="34">
        <v>-2.012</v>
      </c>
      <c r="M10" s="34">
        <v>0.314</v>
      </c>
      <c r="N10" s="34">
        <v>0.089</v>
      </c>
      <c r="O10" s="34">
        <v>-0.266</v>
      </c>
      <c r="P10" s="34">
        <v>0.826</v>
      </c>
      <c r="Q10" s="34">
        <v>-0.45</v>
      </c>
      <c r="R10" s="34">
        <v>-1.151</v>
      </c>
      <c r="S10" s="34">
        <v>-1.091</v>
      </c>
      <c r="T10" s="34">
        <v>0.004</v>
      </c>
      <c r="U10" s="34">
        <v>-1.912</v>
      </c>
      <c r="V10" s="34">
        <v>-1.675</v>
      </c>
      <c r="W10" s="34">
        <v>-1.884</v>
      </c>
      <c r="X10" s="16"/>
      <c r="Y10" s="16"/>
      <c r="Z10" s="16"/>
    </row>
    <row r="11" spans="2:26" ht="12.75">
      <c r="B11" s="6" t="s">
        <v>22</v>
      </c>
      <c r="C11" s="25">
        <v>235.82770458901638</v>
      </c>
      <c r="D11" s="15">
        <v>0.468</v>
      </c>
      <c r="E11" s="15">
        <v>0.19</v>
      </c>
      <c r="F11" s="15">
        <v>0.487</v>
      </c>
      <c r="G11" s="15">
        <v>-0.759</v>
      </c>
      <c r="H11" s="15">
        <v>-0.165</v>
      </c>
      <c r="I11" s="15">
        <v>-0.099</v>
      </c>
      <c r="J11" s="15">
        <v>1.252</v>
      </c>
      <c r="K11" s="15">
        <v>0.024</v>
      </c>
      <c r="L11" s="15">
        <v>-0.601</v>
      </c>
      <c r="M11" s="15">
        <v>-0.093</v>
      </c>
      <c r="N11" s="15">
        <v>-1.805</v>
      </c>
      <c r="O11" s="15">
        <v>-0.637</v>
      </c>
      <c r="P11" s="15">
        <v>1.099</v>
      </c>
      <c r="Q11" s="15">
        <v>-0.518</v>
      </c>
      <c r="R11" s="15">
        <v>0.943</v>
      </c>
      <c r="S11" s="15">
        <v>-1.89</v>
      </c>
      <c r="T11" s="15">
        <v>1.124</v>
      </c>
      <c r="U11" s="15">
        <v>-0.27</v>
      </c>
      <c r="V11" s="15">
        <v>-1.756</v>
      </c>
      <c r="W11" s="15">
        <v>1.169</v>
      </c>
      <c r="X11" s="16"/>
      <c r="Y11" s="16"/>
      <c r="Z11" s="16"/>
    </row>
    <row r="12" spans="2:26" ht="12.75">
      <c r="B12" s="32" t="s">
        <v>26</v>
      </c>
      <c r="C12" s="33">
        <v>1815.365291897986</v>
      </c>
      <c r="D12" s="34">
        <v>-6.976</v>
      </c>
      <c r="E12" s="34">
        <v>-0.183</v>
      </c>
      <c r="F12" s="34">
        <v>4.036</v>
      </c>
      <c r="G12" s="34">
        <v>-0.162</v>
      </c>
      <c r="H12" s="34">
        <v>1.017</v>
      </c>
      <c r="I12" s="34">
        <v>1.169</v>
      </c>
      <c r="J12" s="34">
        <v>1.41</v>
      </c>
      <c r="K12" s="34">
        <v>-2.135</v>
      </c>
      <c r="L12" s="34">
        <v>-2.98</v>
      </c>
      <c r="M12" s="34">
        <v>-2.174</v>
      </c>
      <c r="N12" s="34">
        <v>0.017</v>
      </c>
      <c r="O12" s="34">
        <v>-0.082</v>
      </c>
      <c r="P12" s="34">
        <v>-5.077</v>
      </c>
      <c r="Q12" s="34">
        <v>3.525</v>
      </c>
      <c r="R12" s="34">
        <v>0.084</v>
      </c>
      <c r="S12" s="34">
        <v>-4.852</v>
      </c>
      <c r="T12" s="34">
        <v>-5.237</v>
      </c>
      <c r="U12" s="34">
        <v>-0.653</v>
      </c>
      <c r="V12" s="34">
        <v>-7.219</v>
      </c>
      <c r="W12" s="34">
        <v>-5.64</v>
      </c>
      <c r="X12" s="16"/>
      <c r="Y12" s="16"/>
      <c r="Z12" s="16"/>
    </row>
    <row r="13" spans="2:26" ht="12.75">
      <c r="B13" s="6" t="s">
        <v>27</v>
      </c>
      <c r="C13" s="25">
        <v>706.2796693154291</v>
      </c>
      <c r="D13" s="15">
        <v>0.003</v>
      </c>
      <c r="E13" s="15">
        <v>-0.12</v>
      </c>
      <c r="F13" s="15">
        <v>-0.29</v>
      </c>
      <c r="G13" s="15">
        <v>-0.448</v>
      </c>
      <c r="H13" s="15">
        <v>0.616</v>
      </c>
      <c r="I13" s="15">
        <v>0.229</v>
      </c>
      <c r="J13" s="15">
        <v>1.092</v>
      </c>
      <c r="K13" s="15">
        <v>-0.019</v>
      </c>
      <c r="L13" s="15">
        <v>0.578</v>
      </c>
      <c r="M13" s="15">
        <v>0.027</v>
      </c>
      <c r="N13" s="15">
        <v>-0.157</v>
      </c>
      <c r="O13" s="15">
        <v>0.159</v>
      </c>
      <c r="P13" s="15">
        <v>1.544</v>
      </c>
      <c r="Q13" s="15">
        <v>-0.196</v>
      </c>
      <c r="R13" s="15">
        <v>1.635</v>
      </c>
      <c r="S13" s="15">
        <v>0.353</v>
      </c>
      <c r="T13" s="15">
        <v>1.877</v>
      </c>
      <c r="U13" s="15">
        <v>1.715</v>
      </c>
      <c r="V13" s="15">
        <v>1.672</v>
      </c>
      <c r="W13" s="15">
        <v>3.393</v>
      </c>
      <c r="X13" s="16"/>
      <c r="Y13" s="16"/>
      <c r="Z13" s="16"/>
    </row>
    <row r="14" spans="2:26" ht="12.75">
      <c r="B14" s="32" t="s">
        <v>28</v>
      </c>
      <c r="C14" s="33">
        <v>891.2093241038242</v>
      </c>
      <c r="D14" s="34">
        <v>-3.614</v>
      </c>
      <c r="E14" s="34">
        <v>1.226</v>
      </c>
      <c r="F14" s="34">
        <v>0.891</v>
      </c>
      <c r="G14" s="34">
        <v>-1.553</v>
      </c>
      <c r="H14" s="34">
        <v>1.677</v>
      </c>
      <c r="I14" s="34">
        <v>-1.56</v>
      </c>
      <c r="J14" s="34">
        <v>-0.107</v>
      </c>
      <c r="K14" s="34">
        <v>0.854</v>
      </c>
      <c r="L14" s="34">
        <v>-0.404</v>
      </c>
      <c r="M14" s="34">
        <v>-0.689</v>
      </c>
      <c r="N14" s="34">
        <v>-0.768</v>
      </c>
      <c r="O14" s="34">
        <v>2.534</v>
      </c>
      <c r="P14" s="34">
        <v>-0.859</v>
      </c>
      <c r="Q14" s="34">
        <v>0.017</v>
      </c>
      <c r="R14" s="34">
        <v>-0.171</v>
      </c>
      <c r="S14" s="34">
        <v>-0.352</v>
      </c>
      <c r="T14" s="34">
        <v>-1.876</v>
      </c>
      <c r="U14" s="34">
        <v>-0.339</v>
      </c>
      <c r="V14" s="34">
        <v>-1.656</v>
      </c>
      <c r="W14" s="34">
        <v>-1.874</v>
      </c>
      <c r="X14" s="16"/>
      <c r="Y14" s="16"/>
      <c r="Z14" s="16"/>
    </row>
    <row r="15" spans="2:26" ht="12.75">
      <c r="B15" s="6" t="s">
        <v>29</v>
      </c>
      <c r="C15" s="25">
        <v>82.97227134761712</v>
      </c>
      <c r="D15" s="15">
        <v>0.003</v>
      </c>
      <c r="E15" s="15">
        <v>-0.109</v>
      </c>
      <c r="F15" s="15">
        <v>0.291</v>
      </c>
      <c r="G15" s="15">
        <v>-0.112</v>
      </c>
      <c r="H15" s="15">
        <v>0.134</v>
      </c>
      <c r="I15" s="15">
        <v>0.111</v>
      </c>
      <c r="J15" s="15">
        <v>0.048</v>
      </c>
      <c r="K15" s="15">
        <v>0.749</v>
      </c>
      <c r="L15" s="15">
        <v>0.032</v>
      </c>
      <c r="M15" s="15">
        <v>0.077</v>
      </c>
      <c r="N15" s="15">
        <v>-0.085</v>
      </c>
      <c r="O15" s="15">
        <v>0.156</v>
      </c>
      <c r="P15" s="15">
        <v>0.084</v>
      </c>
      <c r="Q15" s="15">
        <v>0.171</v>
      </c>
      <c r="R15" s="15">
        <v>0.677</v>
      </c>
      <c r="S15" s="15">
        <v>0.342</v>
      </c>
      <c r="T15" s="15">
        <v>0.363</v>
      </c>
      <c r="U15" s="15">
        <v>0.935</v>
      </c>
      <c r="V15" s="15">
        <v>1.298</v>
      </c>
      <c r="W15" s="15">
        <v>1.051</v>
      </c>
      <c r="X15" s="16"/>
      <c r="Y15" s="16"/>
      <c r="Z15" s="16"/>
    </row>
    <row r="16" spans="2:26" ht="12.75">
      <c r="B16" s="32" t="s">
        <v>30</v>
      </c>
      <c r="C16" s="33">
        <v>373.6960319372784</v>
      </c>
      <c r="D16" s="34">
        <v>0.432</v>
      </c>
      <c r="E16" s="34">
        <v>0.159</v>
      </c>
      <c r="F16" s="34">
        <v>1.466</v>
      </c>
      <c r="G16" s="34">
        <v>0.342</v>
      </c>
      <c r="H16" s="34">
        <v>0.134</v>
      </c>
      <c r="I16" s="34">
        <v>0.061</v>
      </c>
      <c r="J16" s="34">
        <v>0.392</v>
      </c>
      <c r="K16" s="34">
        <v>0.042</v>
      </c>
      <c r="L16" s="34">
        <v>-0.166</v>
      </c>
      <c r="M16" s="34">
        <v>0.605</v>
      </c>
      <c r="N16" s="34">
        <v>-0.041</v>
      </c>
      <c r="O16" s="34">
        <v>0.116</v>
      </c>
      <c r="P16" s="34">
        <v>1.489</v>
      </c>
      <c r="Q16" s="34">
        <v>1.482</v>
      </c>
      <c r="R16" s="34">
        <v>0.45</v>
      </c>
      <c r="S16" s="34">
        <v>0.52</v>
      </c>
      <c r="T16" s="34">
        <v>2.81</v>
      </c>
      <c r="U16" s="34">
        <v>1.452</v>
      </c>
      <c r="V16" s="34">
        <v>3.59</v>
      </c>
      <c r="W16" s="34">
        <v>4.284</v>
      </c>
      <c r="X16" s="16"/>
      <c r="Y16" s="16"/>
      <c r="Z16" s="16"/>
    </row>
    <row r="17" spans="2:26" ht="12.75">
      <c r="B17" s="6" t="s">
        <v>31</v>
      </c>
      <c r="C17" s="25">
        <v>767.011647771372</v>
      </c>
      <c r="D17" s="15">
        <v>0.513</v>
      </c>
      <c r="E17" s="15">
        <v>-0.252</v>
      </c>
      <c r="F17" s="15">
        <v>0.282</v>
      </c>
      <c r="G17" s="15">
        <v>-0.192</v>
      </c>
      <c r="H17" s="15">
        <v>0.061</v>
      </c>
      <c r="I17" s="15">
        <v>-1.06</v>
      </c>
      <c r="J17" s="15">
        <v>0.511</v>
      </c>
      <c r="K17" s="15">
        <v>0.742</v>
      </c>
      <c r="L17" s="15">
        <v>-0.504</v>
      </c>
      <c r="M17" s="15">
        <v>0.211</v>
      </c>
      <c r="N17" s="15">
        <v>0.13</v>
      </c>
      <c r="O17" s="15">
        <v>0.442</v>
      </c>
      <c r="P17" s="15">
        <v>0.441</v>
      </c>
      <c r="Q17" s="15">
        <v>-0.401</v>
      </c>
      <c r="R17" s="15">
        <v>0.144</v>
      </c>
      <c r="S17" s="15">
        <v>0.354</v>
      </c>
      <c r="T17" s="15">
        <v>0.559</v>
      </c>
      <c r="U17" s="15">
        <v>0.12</v>
      </c>
      <c r="V17" s="15">
        <v>0.874</v>
      </c>
      <c r="W17" s="15">
        <v>0.977</v>
      </c>
      <c r="X17" s="16"/>
      <c r="Y17" s="16"/>
      <c r="Z17" s="16"/>
    </row>
    <row r="18" spans="2:26" ht="12.75">
      <c r="B18" s="35" t="s">
        <v>15</v>
      </c>
      <c r="C18" s="36">
        <f>SUM(C6:C17)</f>
        <v>10000.000000000002</v>
      </c>
      <c r="D18" s="37">
        <v>-1.479</v>
      </c>
      <c r="E18" s="37">
        <v>-0.117</v>
      </c>
      <c r="F18" s="37">
        <v>0.882</v>
      </c>
      <c r="G18" s="37">
        <v>-0.149</v>
      </c>
      <c r="H18" s="37">
        <v>0.324</v>
      </c>
      <c r="I18" s="37">
        <v>-0.358</v>
      </c>
      <c r="J18" s="37">
        <v>0.63</v>
      </c>
      <c r="K18" s="37">
        <v>-0.294</v>
      </c>
      <c r="L18" s="37">
        <v>-0.573</v>
      </c>
      <c r="M18" s="37">
        <v>-0.36</v>
      </c>
      <c r="N18" s="37">
        <v>0.027</v>
      </c>
      <c r="O18" s="37">
        <v>0.559</v>
      </c>
      <c r="P18" s="37">
        <v>-0.634</v>
      </c>
      <c r="Q18" s="37">
        <v>0.494</v>
      </c>
      <c r="R18" s="37">
        <v>0.11</v>
      </c>
      <c r="S18" s="37">
        <v>-0.637</v>
      </c>
      <c r="T18" s="37">
        <v>-0.069</v>
      </c>
      <c r="U18" s="37">
        <v>0.037</v>
      </c>
      <c r="V18" s="37">
        <v>-0.926</v>
      </c>
      <c r="W18" s="37">
        <v>0.475</v>
      </c>
      <c r="X18" s="16"/>
      <c r="Y18" s="16"/>
      <c r="Z18" s="16"/>
    </row>
    <row r="19" spans="2:34" ht="12.75">
      <c r="B19" s="17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6"/>
      <c r="AA19" s="16"/>
      <c r="AB19" s="16"/>
      <c r="AC19" s="16"/>
      <c r="AD19" s="16"/>
      <c r="AE19" s="16"/>
      <c r="AF19" s="16"/>
      <c r="AG19" s="16"/>
      <c r="AH19" s="16"/>
    </row>
    <row r="20" spans="2:34" ht="7.5" customHeight="1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ht="12.75">
      <c r="B21" s="40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39"/>
      <c r="T21" s="39"/>
      <c r="U21" s="39"/>
      <c r="V21" s="42"/>
      <c r="W21" s="42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2:23" ht="12.75">
      <c r="B22" s="40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/>
      <c r="O22" s="38"/>
      <c r="P22" s="43"/>
      <c r="Q22" s="43"/>
      <c r="R22" s="43"/>
      <c r="S22" s="43"/>
      <c r="T22" s="43"/>
      <c r="U22" s="43"/>
      <c r="V22" s="42"/>
      <c r="W22" s="42"/>
    </row>
    <row r="23" spans="2:23" ht="12.75">
      <c r="B23" s="40"/>
      <c r="C23" s="41"/>
      <c r="D23" s="41"/>
      <c r="E23" s="41"/>
      <c r="F23" s="41"/>
      <c r="G23" s="41"/>
      <c r="H23" s="41"/>
      <c r="I23" s="41"/>
      <c r="J23" s="41"/>
      <c r="K23" s="44"/>
      <c r="L23" s="38"/>
      <c r="M23" s="38"/>
      <c r="N23" s="38"/>
      <c r="O23" s="38"/>
      <c r="P23" s="43"/>
      <c r="Q23" s="43"/>
      <c r="R23" s="43"/>
      <c r="S23" s="43"/>
      <c r="T23" s="43"/>
      <c r="U23" s="43"/>
      <c r="V23" s="42"/>
      <c r="W23" s="42"/>
    </row>
    <row r="24" spans="2:23" ht="12.75">
      <c r="B24" s="7"/>
      <c r="C24" s="1"/>
      <c r="D24" s="1"/>
      <c r="E24" s="1"/>
      <c r="F24" s="1"/>
      <c r="G24" s="1"/>
      <c r="H24" s="1"/>
      <c r="I24" s="1"/>
      <c r="J24" s="1"/>
      <c r="K24" s="21"/>
      <c r="P24" s="20"/>
      <c r="Q24" s="20"/>
      <c r="R24" s="20"/>
      <c r="S24" s="20"/>
      <c r="T24" s="20"/>
      <c r="U24" s="20"/>
      <c r="V24" s="28"/>
      <c r="W24" s="28"/>
    </row>
    <row r="25" spans="2:21" ht="12.75">
      <c r="B25" s="7"/>
      <c r="C25" s="1"/>
      <c r="D25" s="1"/>
      <c r="E25" s="1"/>
      <c r="F25" s="1"/>
      <c r="G25" s="1"/>
      <c r="H25" s="1"/>
      <c r="I25" s="1"/>
      <c r="J25" s="1"/>
      <c r="K25" s="21"/>
      <c r="P25" s="20"/>
      <c r="Q25" s="20"/>
      <c r="R25" s="20"/>
      <c r="S25" s="20"/>
      <c r="T25" s="20"/>
      <c r="U25" s="20"/>
    </row>
    <row r="26" spans="2:21" ht="12.75">
      <c r="B26" s="7"/>
      <c r="K26" s="21"/>
      <c r="P26" s="20"/>
      <c r="Q26" s="20"/>
      <c r="R26" s="20"/>
      <c r="S26" s="20"/>
      <c r="T26" s="20"/>
      <c r="U26" s="20"/>
    </row>
    <row r="27" spans="4:21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0"/>
      <c r="T27" s="21"/>
      <c r="U27" s="21"/>
    </row>
    <row r="28" spans="4:21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0"/>
      <c r="T28" s="21"/>
      <c r="U28" s="21"/>
    </row>
    <row r="29" spans="4:21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0"/>
      <c r="T29" s="21"/>
      <c r="U29" s="21"/>
    </row>
    <row r="30" spans="4:21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0"/>
      <c r="T30" s="21"/>
      <c r="U30" s="21"/>
    </row>
    <row r="31" spans="4:21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1"/>
      <c r="R31" s="21"/>
      <c r="S31" s="20"/>
      <c r="T31" s="21"/>
      <c r="U31" s="21"/>
    </row>
    <row r="32" spans="4:21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0"/>
      <c r="T32" s="21"/>
      <c r="U32" s="21"/>
    </row>
    <row r="33" spans="4:21" ht="12.7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1"/>
      <c r="R33" s="21"/>
      <c r="S33" s="20"/>
      <c r="T33" s="21"/>
      <c r="U33" s="21"/>
    </row>
    <row r="34" spans="4:21" ht="12.7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1"/>
      <c r="R34" s="21"/>
      <c r="S34" s="20"/>
      <c r="T34" s="21"/>
      <c r="U34" s="21"/>
    </row>
    <row r="35" spans="4:21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1"/>
      <c r="R35" s="21"/>
      <c r="S35" s="28"/>
      <c r="T35" s="21"/>
      <c r="U35" s="21"/>
    </row>
    <row r="36" spans="4:21" ht="12.7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1"/>
      <c r="R36" s="21"/>
      <c r="S36" s="21"/>
      <c r="T36" s="21"/>
      <c r="U36" s="21"/>
    </row>
    <row r="37" spans="4:21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4:21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4:21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T39" s="21"/>
      <c r="U39" s="21"/>
    </row>
    <row r="40" spans="5:13" ht="12.75">
      <c r="E40" s="21"/>
      <c r="M40" s="21"/>
    </row>
    <row r="41" spans="5:17" ht="12.75">
      <c r="E41" s="21"/>
      <c r="M41" s="21"/>
      <c r="Q41" s="21"/>
    </row>
    <row r="42" spans="13:21" ht="12.75">
      <c r="M42" s="21"/>
      <c r="T42" s="21"/>
      <c r="U42" s="21"/>
    </row>
    <row r="43" spans="20:21" ht="12.75">
      <c r="T43" s="21"/>
      <c r="U43" s="21"/>
    </row>
    <row r="44" spans="20:21" ht="12.75">
      <c r="T44" s="21"/>
      <c r="U44" s="21"/>
    </row>
    <row r="45" spans="20:21" ht="12.75">
      <c r="T45" s="21"/>
      <c r="U45" s="21"/>
    </row>
    <row r="46" spans="20:21" ht="12.75">
      <c r="T46" s="21"/>
      <c r="U46" s="21"/>
    </row>
    <row r="47" spans="20:21" ht="12.75">
      <c r="T47" s="21"/>
      <c r="U47" s="21"/>
    </row>
    <row r="48" spans="20:21" ht="12.75">
      <c r="T48" s="21"/>
      <c r="U48" s="21"/>
    </row>
    <row r="49" spans="20:21" ht="12.75">
      <c r="T49" s="21"/>
      <c r="U49" s="21"/>
    </row>
    <row r="50" spans="20:21" ht="12.75">
      <c r="T50" s="21"/>
      <c r="U50" s="21"/>
    </row>
    <row r="51" spans="20:21" ht="12.75">
      <c r="T51" s="21"/>
      <c r="U51" s="21"/>
    </row>
    <row r="52" spans="20:23" ht="12.75">
      <c r="T52" s="21"/>
      <c r="U52" s="21"/>
      <c r="V52" s="29"/>
      <c r="W52" s="29"/>
    </row>
    <row r="53" spans="20:21" ht="12.75">
      <c r="T53" s="21"/>
      <c r="U53" s="21"/>
    </row>
    <row r="54" spans="20:21" ht="12.75">
      <c r="T54" s="21"/>
      <c r="U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NorbertoR</dc:creator>
  <cp:keywords/>
  <dc:description/>
  <cp:lastModifiedBy>Leonardo S da Silva Menezes</cp:lastModifiedBy>
  <cp:lastPrinted>2007-08-22T13:09:29Z</cp:lastPrinted>
  <dcterms:created xsi:type="dcterms:W3CDTF">2007-08-21T13:00:59Z</dcterms:created>
  <dcterms:modified xsi:type="dcterms:W3CDTF">2024-04-04T16:12:19Z</dcterms:modified>
  <cp:category/>
  <cp:version/>
  <cp:contentType/>
  <cp:contentStatus/>
</cp:coreProperties>
</file>