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National Accounts\RMV\Economic Indicators_Website\Utilities\"/>
    </mc:Choice>
  </mc:AlternateContent>
  <xr:revisionPtr revIDLastSave="0" documentId="13_ncr:1_{0142F6A5-0688-4F31-9276-9063E168114E}" xr6:coauthVersionLast="36" xr6:coauthVersionMax="36" xr10:uidLastSave="{00000000-0000-0000-0000-000000000000}"/>
  <bookViews>
    <workbookView xWindow="0" yWindow="0" windowWidth="38400" windowHeight="17730" xr2:uid="{B187BBA1-84C5-40CB-B04C-5AB21843EE78}"/>
  </bookViews>
  <sheets>
    <sheet name="Electricity_supply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  <c r="I18" i="13"/>
  <c r="H18" i="13"/>
  <c r="G18" i="13"/>
  <c r="F18" i="13"/>
  <c r="E18" i="13"/>
  <c r="D18" i="13"/>
  <c r="C18" i="13"/>
  <c r="B18" i="13"/>
  <c r="I248" i="1" l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43" i="1"/>
  <c r="H143" i="1"/>
  <c r="G143" i="1"/>
  <c r="F143" i="1"/>
  <c r="E143" i="1"/>
  <c r="D143" i="1"/>
  <c r="C143" i="1"/>
  <c r="B143" i="1"/>
  <c r="I122" i="1"/>
  <c r="H122" i="1"/>
  <c r="G122" i="1"/>
  <c r="F122" i="1"/>
  <c r="E122" i="1"/>
  <c r="D122" i="1"/>
  <c r="C122" i="1"/>
  <c r="B122" i="1"/>
  <c r="I101" i="1"/>
  <c r="H101" i="1"/>
  <c r="G101" i="1"/>
  <c r="F101" i="1"/>
  <c r="E101" i="1"/>
  <c r="D101" i="1"/>
  <c r="C101" i="1"/>
  <c r="B101" i="1"/>
  <c r="I80" i="1"/>
  <c r="H80" i="1"/>
  <c r="G80" i="1"/>
  <c r="F80" i="1"/>
  <c r="E80" i="1"/>
  <c r="D80" i="1"/>
  <c r="C80" i="1"/>
  <c r="B80" i="1"/>
  <c r="I59" i="1"/>
  <c r="H59" i="1"/>
  <c r="G59" i="1"/>
  <c r="F59" i="1"/>
  <c r="E59" i="1"/>
  <c r="D59" i="1"/>
  <c r="C59" i="1"/>
  <c r="B59" i="1"/>
  <c r="I38" i="1"/>
  <c r="H38" i="1"/>
  <c r="G38" i="1"/>
  <c r="F38" i="1"/>
  <c r="E38" i="1"/>
  <c r="D38" i="1"/>
  <c r="C38" i="1"/>
  <c r="B38" i="1"/>
  <c r="I18" i="12" l="1"/>
  <c r="H18" i="12"/>
  <c r="G18" i="12"/>
  <c r="F18" i="12"/>
  <c r="E18" i="12"/>
  <c r="D18" i="12"/>
  <c r="C18" i="12"/>
  <c r="B18" i="12"/>
  <c r="I18" i="11"/>
  <c r="H18" i="11"/>
  <c r="G18" i="11"/>
  <c r="F18" i="11"/>
  <c r="E18" i="11"/>
  <c r="D18" i="11"/>
  <c r="C18" i="11"/>
  <c r="B18" i="11"/>
  <c r="I18" i="10"/>
  <c r="H18" i="10"/>
  <c r="G18" i="10"/>
  <c r="F18" i="10"/>
  <c r="E18" i="10"/>
  <c r="D18" i="10"/>
  <c r="C18" i="10"/>
  <c r="B18" i="10"/>
  <c r="I18" i="9"/>
  <c r="H18" i="9"/>
  <c r="G18" i="9"/>
  <c r="F18" i="9"/>
  <c r="E18" i="9"/>
  <c r="D18" i="9"/>
  <c r="C18" i="9"/>
  <c r="B18" i="9"/>
  <c r="I18" i="8"/>
  <c r="H18" i="8"/>
  <c r="G18" i="8"/>
  <c r="F18" i="8"/>
  <c r="E18" i="8"/>
  <c r="D18" i="8"/>
  <c r="C18" i="8"/>
  <c r="B18" i="8"/>
  <c r="I18" i="7"/>
  <c r="H18" i="7"/>
  <c r="G18" i="7"/>
  <c r="F18" i="7"/>
  <c r="E18" i="7"/>
  <c r="D18" i="7"/>
  <c r="C18" i="7"/>
  <c r="B18" i="7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<sst xmlns="http://schemas.openxmlformats.org/spreadsheetml/2006/main" count="576" uniqueCount="24">
  <si>
    <t>2.3 Electricity supply</t>
  </si>
  <si>
    <t>Electricity supply (MWh)</t>
  </si>
  <si>
    <t>Residential</t>
  </si>
  <si>
    <t>Residential Prepaid</t>
  </si>
  <si>
    <t xml:space="preserve">Small Commercial </t>
  </si>
  <si>
    <t>Large Commercial (as in hotels)</t>
  </si>
  <si>
    <t>Streetlight</t>
  </si>
  <si>
    <t>Security light</t>
  </si>
  <si>
    <t>Non commercial (Church, school, etc.)</t>
  </si>
  <si>
    <t>Total supply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</si>
  <si>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</si>
  <si>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</si>
  <si>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</si>
  <si>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</si>
  <si>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</si>
  <si>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</si>
  <si>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</si>
  <si>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</si>
  <si>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</si>
  <si>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</si>
  <si>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</si>
  <si>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</si>
  <si>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</si>
  <si>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ELMAR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</si>
</sst>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wrapText="1" readingOrder="1"/>
    </xf>
    <xf numFmtId="0" fontId="4" fillId="4" borderId="5" xfId="0" applyFont="1" applyFill="1" applyBorder="1" applyAlignment="1">
      <alignment horizontal="left" wrapText="1" readingOrder="1"/>
    </xf>
    <xf numFmtId="164" fontId="4" fillId="4" borderId="5" xfId="1" applyNumberFormat="1" applyFont="1" applyFill="1" applyBorder="1" applyAlignment="1">
      <alignment horizontal="right" wrapText="1" readingOrder="1"/>
    </xf>
    <xf numFmtId="0" fontId="5" fillId="4" borderId="5" xfId="0" applyFont="1" applyFill="1" applyBorder="1" applyAlignment="1">
      <alignment horizontal="left" wrapText="1" readingOrder="1"/>
    </xf>
    <xf numFmtId="164" fontId="5" fillId="4" borderId="5" xfId="1" applyNumberFormat="1" applyFont="1" applyFill="1" applyBorder="1" applyAlignment="1">
      <alignment horizontal="right" wrapText="1" readingOrder="1"/>
    </xf>
    <xf numFmtId="0" fontId="2" fillId="2" borderId="0" xfId="0" applyFont="1" applyFill="1" applyBorder="1" applyAlignment="1">
      <alignment vertical="center"/>
    </xf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3E9B-84DF-4AA0-B534-E74A713D59E4}">
  <dimension ref="A1:K251"/>
  <sheetViews>
    <sheetView tabSelected="1" workbookViewId="0">
      <selection activeCell="J17" sqref="J17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 customWidth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thickBot="1" x14ac:dyDescent="0.35">
      <c r="A1" s="1" t="s">
        <v>0</v>
      </c>
    </row>
    <row r="2" spans="1:9" ht="12.75" customHeight="1" thickBot="1" x14ac:dyDescent="0.35">
      <c r="A2" s="4"/>
      <c r="B2" s="14">
        <v>2022</v>
      </c>
      <c r="C2" s="15"/>
      <c r="D2" s="15"/>
      <c r="E2" s="15"/>
      <c r="F2" s="15"/>
      <c r="G2" s="15"/>
      <c r="H2" s="15"/>
      <c r="I2" s="16"/>
    </row>
    <row r="3" spans="1:9" ht="12.75" customHeight="1" thickTop="1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12.75" customHeight="1" thickTop="1" thickBot="1" x14ac:dyDescent="0.35">
      <c r="A4" s="6"/>
      <c r="B4" s="6"/>
      <c r="C4" s="6"/>
      <c r="D4" s="6"/>
      <c r="E4" s="6"/>
      <c r="F4" s="6"/>
      <c r="G4" s="6"/>
      <c r="H4" s="6"/>
      <c r="I4" s="6"/>
    </row>
    <row r="5" spans="1:9" ht="12.75" customHeight="1" thickBot="1" x14ac:dyDescent="0.35">
      <c r="A5" s="7" t="s">
        <v>10</v>
      </c>
      <c r="B5" s="8">
        <v>22183.139280000014</v>
      </c>
      <c r="C5" s="8">
        <v>2524.6818829999997</v>
      </c>
      <c r="D5" s="8">
        <v>16647.701000000001</v>
      </c>
      <c r="E5" s="8">
        <v>18494.080000000002</v>
      </c>
      <c r="F5" s="8">
        <v>127.61499000000001</v>
      </c>
      <c r="G5" s="8">
        <v>117.47293999999999</v>
      </c>
      <c r="H5" s="8">
        <v>856.505</v>
      </c>
      <c r="I5" s="8">
        <v>60951.195093000017</v>
      </c>
    </row>
    <row r="6" spans="1:9" ht="12.75" customHeight="1" thickBot="1" x14ac:dyDescent="0.35">
      <c r="A6" s="7" t="s">
        <v>11</v>
      </c>
      <c r="B6" s="8">
        <v>19776.435820000126</v>
      </c>
      <c r="C6" s="8">
        <v>2329.142272</v>
      </c>
      <c r="D6" s="8">
        <v>14842.654</v>
      </c>
      <c r="E6" s="8">
        <v>17108.23</v>
      </c>
      <c r="F6" s="8">
        <v>127.66598999999999</v>
      </c>
      <c r="G6" s="8">
        <v>115.05393999999998</v>
      </c>
      <c r="H6" s="8">
        <v>1003.39</v>
      </c>
      <c r="I6" s="8">
        <v>55302.572022000124</v>
      </c>
    </row>
    <row r="7" spans="1:9" ht="12.75" customHeight="1" thickBot="1" x14ac:dyDescent="0.35">
      <c r="A7" s="7" t="s">
        <v>12</v>
      </c>
      <c r="B7" s="8">
        <v>25583.554759999857</v>
      </c>
      <c r="C7" s="8">
        <v>2728.3768</v>
      </c>
      <c r="D7" s="8">
        <v>14754.698</v>
      </c>
      <c r="E7" s="8">
        <v>19615.884999999998</v>
      </c>
      <c r="F7" s="8">
        <v>128.01098999999999</v>
      </c>
      <c r="G7" s="8">
        <v>118.78496999999999</v>
      </c>
      <c r="H7" s="8">
        <v>985.51900000000001</v>
      </c>
      <c r="I7" s="8">
        <v>63914.829519999854</v>
      </c>
    </row>
    <row r="8" spans="1:9" ht="12.75" customHeight="1" thickBot="1" x14ac:dyDescent="0.35">
      <c r="A8" s="7" t="s">
        <v>13</v>
      </c>
      <c r="B8" s="8">
        <v>22828.557479999879</v>
      </c>
      <c r="C8" s="8">
        <v>2798.1831219999999</v>
      </c>
      <c r="D8" s="8">
        <v>16460.259999999998</v>
      </c>
      <c r="E8" s="8">
        <v>19567.46</v>
      </c>
      <c r="F8" s="8">
        <v>128.01098999999999</v>
      </c>
      <c r="G8" s="8">
        <v>115.01096</v>
      </c>
      <c r="H8" s="8">
        <v>1109.788</v>
      </c>
      <c r="I8" s="8">
        <v>63007.270551999885</v>
      </c>
    </row>
    <row r="9" spans="1:9" ht="12.75" customHeight="1" thickBot="1" x14ac:dyDescent="0.35">
      <c r="A9" s="7" t="s">
        <v>14</v>
      </c>
      <c r="B9" s="8">
        <v>26830.178489999576</v>
      </c>
      <c r="C9" s="8">
        <v>3059.5395209999997</v>
      </c>
      <c r="D9" s="8">
        <v>16792.675999999999</v>
      </c>
      <c r="E9" s="8">
        <v>21047.07</v>
      </c>
      <c r="F9" s="8">
        <v>127.98600000000002</v>
      </c>
      <c r="G9" s="8">
        <v>116.13023</v>
      </c>
      <c r="H9" s="8">
        <v>1043.9559999999999</v>
      </c>
      <c r="I9" s="8">
        <v>69017.536240999572</v>
      </c>
    </row>
    <row r="10" spans="1:9" ht="12.75" customHeight="1" thickBot="1" x14ac:dyDescent="0.35">
      <c r="A10" s="7" t="s">
        <v>15</v>
      </c>
      <c r="B10" s="8">
        <v>26386.534020000545</v>
      </c>
      <c r="C10" s="8">
        <v>3208.6590820000001</v>
      </c>
      <c r="D10" s="8">
        <v>17329.121999999999</v>
      </c>
      <c r="E10" s="8">
        <v>20462.41</v>
      </c>
      <c r="F10" s="8">
        <v>125.31300000000002</v>
      </c>
      <c r="G10" s="8">
        <v>117.28225999999998</v>
      </c>
      <c r="H10" s="8">
        <v>1245.229</v>
      </c>
      <c r="I10" s="8">
        <v>68874.549362000544</v>
      </c>
    </row>
    <row r="11" spans="1:9" ht="12.75" customHeight="1" thickBot="1" x14ac:dyDescent="0.35">
      <c r="A11" s="7" t="s">
        <v>16</v>
      </c>
      <c r="B11" s="8">
        <v>26201.385180000001</v>
      </c>
      <c r="C11" s="8">
        <v>2995.3632640000001</v>
      </c>
      <c r="D11" s="8">
        <v>17107.174999999999</v>
      </c>
      <c r="E11" s="8">
        <v>21222.595000000001</v>
      </c>
      <c r="F11" s="8">
        <v>127.93299000000002</v>
      </c>
      <c r="G11" s="8">
        <v>118.78424999999999</v>
      </c>
      <c r="H11" s="8">
        <v>1013.206</v>
      </c>
      <c r="I11" s="8">
        <v>68786.441684000005</v>
      </c>
    </row>
    <row r="12" spans="1:9" ht="12.75" customHeight="1" thickBot="1" x14ac:dyDescent="0.35">
      <c r="A12" s="7" t="s">
        <v>17</v>
      </c>
      <c r="B12" s="8">
        <v>28584.877810000031</v>
      </c>
      <c r="C12" s="8">
        <v>3131.2908650000004</v>
      </c>
      <c r="D12" s="8">
        <v>16553.794000000002</v>
      </c>
      <c r="E12" s="8">
        <v>21610.634999999998</v>
      </c>
      <c r="F12" s="8">
        <v>127.92798000000001</v>
      </c>
      <c r="G12" s="8">
        <v>119.42236</v>
      </c>
      <c r="H12" s="8">
        <v>829.09400000000005</v>
      </c>
      <c r="I12" s="8">
        <v>70957.042015000043</v>
      </c>
    </row>
    <row r="13" spans="1:9" ht="12.75" customHeight="1" thickBot="1" x14ac:dyDescent="0.35">
      <c r="A13" s="7" t="s">
        <v>18</v>
      </c>
      <c r="B13" s="8">
        <v>29218.780629999968</v>
      </c>
      <c r="C13" s="8">
        <v>3513.7722360000002</v>
      </c>
      <c r="D13" s="8">
        <v>18963.418000000001</v>
      </c>
      <c r="E13" s="8">
        <v>20934.555</v>
      </c>
      <c r="F13" s="8">
        <v>127.90302</v>
      </c>
      <c r="G13" s="8">
        <v>120.44018000000001</v>
      </c>
      <c r="H13" s="8">
        <v>1394.808</v>
      </c>
      <c r="I13" s="8">
        <v>74273.677065999975</v>
      </c>
    </row>
    <row r="14" spans="1:9" ht="12.75" customHeight="1" thickBot="1" x14ac:dyDescent="0.35">
      <c r="A14" s="7" t="s">
        <v>19</v>
      </c>
      <c r="B14" s="8">
        <v>27134.452939999999</v>
      </c>
      <c r="C14" s="8">
        <v>3262.56862</v>
      </c>
      <c r="D14" s="8">
        <v>18153.796999999999</v>
      </c>
      <c r="E14" s="8">
        <v>21097.525000000001</v>
      </c>
      <c r="F14" s="8">
        <v>127.90302</v>
      </c>
      <c r="G14" s="8">
        <v>124.44539</v>
      </c>
      <c r="H14" s="8">
        <v>1200.9390000000001</v>
      </c>
      <c r="I14" s="8">
        <v>71101.630969999998</v>
      </c>
    </row>
    <row r="15" spans="1:9" ht="12.75" customHeight="1" thickBot="1" x14ac:dyDescent="0.35">
      <c r="A15" s="7" t="s">
        <v>20</v>
      </c>
      <c r="B15" s="8">
        <v>23231.732030000057</v>
      </c>
      <c r="C15" s="8">
        <v>2818.2382289999996</v>
      </c>
      <c r="D15" s="8">
        <v>16859.842000000001</v>
      </c>
      <c r="E15" s="8">
        <v>19834.009999999998</v>
      </c>
      <c r="F15" s="8">
        <v>127.97600999999999</v>
      </c>
      <c r="G15" s="8">
        <v>121.34639</v>
      </c>
      <c r="H15" s="8">
        <v>1137.2919999999999</v>
      </c>
      <c r="I15" s="8">
        <v>64130.436659000057</v>
      </c>
    </row>
    <row r="16" spans="1:9" ht="12.75" customHeight="1" thickBot="1" x14ac:dyDescent="0.35">
      <c r="A16" s="7" t="s">
        <v>21</v>
      </c>
      <c r="B16" s="8">
        <v>21972.62802536484</v>
      </c>
      <c r="C16" s="8">
        <v>2928.6250660000001</v>
      </c>
      <c r="D16" s="8">
        <v>16937.539999999997</v>
      </c>
      <c r="E16" s="8">
        <v>19902.39</v>
      </c>
      <c r="F16" s="8">
        <v>127.98102</v>
      </c>
      <c r="G16" s="8">
        <v>122.86239</v>
      </c>
      <c r="H16" s="8">
        <v>1069.7829999999999</v>
      </c>
      <c r="I16" s="8">
        <v>63061.809501364834</v>
      </c>
    </row>
    <row r="17" spans="1:9" ht="12.75" customHeight="1" thickBot="1" x14ac:dyDescent="0.35">
      <c r="A17" s="9" t="s">
        <v>22</v>
      </c>
      <c r="B17" s="10">
        <f>SUM(B5:B16)</f>
        <v>299932.25646536489</v>
      </c>
      <c r="C17" s="10">
        <f t="shared" ref="C17:I17" si="0">SUM(C5:C16)</f>
        <v>35298.440959999993</v>
      </c>
      <c r="D17" s="10">
        <f t="shared" si="0"/>
        <v>201402.67700000003</v>
      </c>
      <c r="E17" s="10">
        <f t="shared" si="0"/>
        <v>240896.84500000003</v>
      </c>
      <c r="F17" s="10">
        <f t="shared" si="0"/>
        <v>1532.2260000000001</v>
      </c>
      <c r="G17" s="10">
        <f t="shared" si="0"/>
        <v>1427.0362600000001</v>
      </c>
      <c r="H17" s="10">
        <f t="shared" si="0"/>
        <v>12889.508999999998</v>
      </c>
      <c r="I17" s="10">
        <f t="shared" si="0"/>
        <v>793378.99068536493</v>
      </c>
    </row>
    <row r="18" spans="1:9" ht="12.75" customHeight="1" thickBot="1" x14ac:dyDescent="0.35">
      <c r="A18" s="6"/>
      <c r="B18" s="6"/>
      <c r="C18" s="6"/>
      <c r="D18" s="6"/>
      <c r="E18" s="6"/>
      <c r="F18" s="6"/>
      <c r="G18" s="6"/>
      <c r="H18" s="6"/>
      <c r="I18" s="6"/>
    </row>
    <row r="19" spans="1:9" ht="12.75" customHeight="1" x14ac:dyDescent="0.3">
      <c r="A19" s="1" t="s">
        <v>23</v>
      </c>
    </row>
    <row r="20" spans="1:9" ht="12.75" customHeight="1" x14ac:dyDescent="0.3"/>
    <row r="21" spans="1:9" ht="12.75" customHeight="1" x14ac:dyDescent="0.3"/>
    <row r="22" spans="1:9" ht="12.75" customHeight="1" thickBot="1" x14ac:dyDescent="0.35">
      <c r="A22" s="1" t="s">
        <v>0</v>
      </c>
    </row>
    <row r="23" spans="1:9" ht="12.75" customHeight="1" thickBot="1" x14ac:dyDescent="0.35">
      <c r="A23" s="4"/>
      <c r="B23" s="14">
        <v>2021</v>
      </c>
      <c r="C23" s="15"/>
      <c r="D23" s="15"/>
      <c r="E23" s="15"/>
      <c r="F23" s="15"/>
      <c r="G23" s="15"/>
      <c r="H23" s="15"/>
      <c r="I23" s="16"/>
    </row>
    <row r="24" spans="1:9" ht="12.75" customHeight="1" thickTop="1" thickBot="1" x14ac:dyDescent="0.35">
      <c r="A24" s="4" t="s">
        <v>1</v>
      </c>
      <c r="B24" s="5" t="s">
        <v>2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7</v>
      </c>
      <c r="H24" s="5" t="s">
        <v>8</v>
      </c>
      <c r="I24" s="5" t="s">
        <v>9</v>
      </c>
    </row>
    <row r="25" spans="1:9" ht="12.75" customHeight="1" thickTop="1" thickBot="1" x14ac:dyDescent="0.35">
      <c r="A25" s="6"/>
      <c r="B25" s="6"/>
      <c r="C25" s="6"/>
      <c r="D25" s="6"/>
      <c r="E25" s="6"/>
      <c r="F25" s="6"/>
      <c r="G25" s="6"/>
      <c r="H25" s="6"/>
      <c r="I25" s="6"/>
    </row>
    <row r="26" spans="1:9" ht="12.75" customHeight="1" thickBot="1" x14ac:dyDescent="0.35">
      <c r="A26" s="7" t="s">
        <v>10</v>
      </c>
      <c r="B26" s="8">
        <v>22452.913919999417</v>
      </c>
      <c r="C26" s="8">
        <v>2092.3761799999997</v>
      </c>
      <c r="D26" s="8">
        <v>15375.425999999999</v>
      </c>
      <c r="E26" s="8">
        <v>17009.29</v>
      </c>
      <c r="F26" s="8">
        <v>124.16199</v>
      </c>
      <c r="G26" s="8">
        <v>104.63596</v>
      </c>
      <c r="H26" s="8">
        <v>895.58600000000001</v>
      </c>
      <c r="I26" s="8">
        <v>58054.390049999412</v>
      </c>
    </row>
    <row r="27" spans="1:9" ht="12.75" customHeight="1" thickBot="1" x14ac:dyDescent="0.35">
      <c r="A27" s="7" t="s">
        <v>11</v>
      </c>
      <c r="B27" s="8">
        <v>19589.156810000572</v>
      </c>
      <c r="C27" s="8">
        <v>2037.945667</v>
      </c>
      <c r="D27" s="8">
        <v>13924.181</v>
      </c>
      <c r="E27" s="8">
        <v>15569.38</v>
      </c>
      <c r="F27" s="8">
        <v>124.11</v>
      </c>
      <c r="G27" s="8">
        <v>103.74395</v>
      </c>
      <c r="H27" s="8">
        <v>959.12400000000002</v>
      </c>
      <c r="I27" s="8">
        <v>52307.641427000577</v>
      </c>
    </row>
    <row r="28" spans="1:9" ht="12.75" customHeight="1" thickBot="1" x14ac:dyDescent="0.35">
      <c r="A28" s="7" t="s">
        <v>12</v>
      </c>
      <c r="B28" s="8">
        <v>24246.89326999995</v>
      </c>
      <c r="C28" s="8">
        <v>2415.2996699999999</v>
      </c>
      <c r="D28" s="8">
        <v>13831.99402</v>
      </c>
      <c r="E28" s="8">
        <v>17571.494999999999</v>
      </c>
      <c r="F28" s="8">
        <v>124.11</v>
      </c>
      <c r="G28" s="8">
        <v>108.28597000000001</v>
      </c>
      <c r="H28" s="8">
        <v>1010.332</v>
      </c>
      <c r="I28" s="8">
        <v>59308.409929999951</v>
      </c>
    </row>
    <row r="29" spans="1:9" ht="12.75" customHeight="1" thickBot="1" x14ac:dyDescent="0.35">
      <c r="A29" s="7" t="s">
        <v>13</v>
      </c>
      <c r="B29" s="8">
        <v>23043.897000000001</v>
      </c>
      <c r="C29" s="8">
        <v>2462.72361</v>
      </c>
      <c r="D29" s="8">
        <v>15013.43202</v>
      </c>
      <c r="E29" s="8">
        <v>18311.82</v>
      </c>
      <c r="F29" s="8">
        <v>124.11</v>
      </c>
      <c r="G29" s="8">
        <v>106.25197</v>
      </c>
      <c r="H29" s="8">
        <v>990.84100000000001</v>
      </c>
      <c r="I29" s="8">
        <v>60053.075599999996</v>
      </c>
    </row>
    <row r="30" spans="1:9" ht="12.75" customHeight="1" thickBot="1" x14ac:dyDescent="0.35">
      <c r="A30" s="7" t="s">
        <v>14</v>
      </c>
      <c r="B30" s="8">
        <v>26674.618850000239</v>
      </c>
      <c r="C30" s="8">
        <v>2674.113895</v>
      </c>
      <c r="D30" s="8">
        <v>15425.974</v>
      </c>
      <c r="E30" s="8">
        <v>19669.945</v>
      </c>
      <c r="F30" s="8">
        <v>124.11</v>
      </c>
      <c r="G30" s="8">
        <v>109.40392</v>
      </c>
      <c r="H30" s="8">
        <v>1094.28</v>
      </c>
      <c r="I30" s="8">
        <v>65772.445665000239</v>
      </c>
    </row>
    <row r="31" spans="1:9" ht="12.75" customHeight="1" thickBot="1" x14ac:dyDescent="0.35">
      <c r="A31" s="7" t="s">
        <v>15</v>
      </c>
      <c r="B31" s="8">
        <v>27138.893119999924</v>
      </c>
      <c r="C31" s="8">
        <v>2768.7344900000003</v>
      </c>
      <c r="D31" s="8">
        <v>16285.606</v>
      </c>
      <c r="E31" s="8">
        <v>19833.205000000002</v>
      </c>
      <c r="F31" s="8">
        <v>124.35897000000001</v>
      </c>
      <c r="G31" s="8">
        <v>109.61196</v>
      </c>
      <c r="H31" s="8">
        <v>1224.723</v>
      </c>
      <c r="I31" s="8">
        <v>67485.132539999933</v>
      </c>
    </row>
    <row r="32" spans="1:9" ht="12.75" customHeight="1" thickBot="1" x14ac:dyDescent="0.35">
      <c r="A32" s="7" t="s">
        <v>16</v>
      </c>
      <c r="B32" s="8">
        <v>27974.751750000425</v>
      </c>
      <c r="C32" s="8">
        <v>2939.0213369999997</v>
      </c>
      <c r="D32" s="8">
        <v>17176.106</v>
      </c>
      <c r="E32" s="8">
        <v>21056.11</v>
      </c>
      <c r="F32" s="8">
        <v>125.04297000000001</v>
      </c>
      <c r="G32" s="8">
        <v>110.36193</v>
      </c>
      <c r="H32" s="8">
        <v>1099.664</v>
      </c>
      <c r="I32" s="8">
        <v>70481.057987000429</v>
      </c>
    </row>
    <row r="33" spans="1:9" ht="12.75" customHeight="1" thickBot="1" x14ac:dyDescent="0.35">
      <c r="A33" s="7" t="s">
        <v>17</v>
      </c>
      <c r="B33" s="8">
        <v>28399.911459999435</v>
      </c>
      <c r="C33" s="8">
        <v>3068.174387</v>
      </c>
      <c r="D33" s="8">
        <v>17598.044000000002</v>
      </c>
      <c r="E33" s="8">
        <v>21116.98</v>
      </c>
      <c r="F33" s="8">
        <v>127.49399000000001</v>
      </c>
      <c r="G33" s="8">
        <v>113.59194000000001</v>
      </c>
      <c r="H33" s="8">
        <v>831.22199999999998</v>
      </c>
      <c r="I33" s="8">
        <v>71255.417776999428</v>
      </c>
    </row>
    <row r="34" spans="1:9" ht="12.75" customHeight="1" thickBot="1" x14ac:dyDescent="0.35">
      <c r="A34" s="7" t="s">
        <v>18</v>
      </c>
      <c r="B34" s="8">
        <v>28623.170120000243</v>
      </c>
      <c r="C34" s="8">
        <v>3132.8560729999999</v>
      </c>
      <c r="D34" s="8">
        <v>17727.277999999998</v>
      </c>
      <c r="E34" s="8">
        <v>20535.035</v>
      </c>
      <c r="F34" s="8">
        <v>127.49399000000001</v>
      </c>
      <c r="G34" s="8">
        <v>113.23495</v>
      </c>
      <c r="H34" s="8">
        <v>1158.5340000000001</v>
      </c>
      <c r="I34" s="8">
        <v>71417.60213300024</v>
      </c>
    </row>
    <row r="35" spans="1:9" ht="12.75" customHeight="1" thickBot="1" x14ac:dyDescent="0.35">
      <c r="A35" s="7" t="s">
        <v>19</v>
      </c>
      <c r="B35" s="8">
        <v>30616.679770000519</v>
      </c>
      <c r="C35" s="8">
        <v>3331.2852000000003</v>
      </c>
      <c r="D35" s="8">
        <v>18217.682000000001</v>
      </c>
      <c r="E35" s="8">
        <v>21084.97</v>
      </c>
      <c r="F35" s="8">
        <v>127.49399000000001</v>
      </c>
      <c r="G35" s="8">
        <v>113.28595999999999</v>
      </c>
      <c r="H35" s="8">
        <v>1234.567</v>
      </c>
      <c r="I35" s="8">
        <v>74725.963920000504</v>
      </c>
    </row>
    <row r="36" spans="1:9" ht="12.75" customHeight="1" thickBot="1" x14ac:dyDescent="0.35">
      <c r="A36" s="7" t="s">
        <v>20</v>
      </c>
      <c r="B36" s="8">
        <v>25836.368589999376</v>
      </c>
      <c r="C36" s="8">
        <v>2755.4807599999999</v>
      </c>
      <c r="D36" s="8">
        <v>17022.346000000001</v>
      </c>
      <c r="E36" s="8">
        <v>19527.59</v>
      </c>
      <c r="F36" s="8">
        <v>127.61499000000001</v>
      </c>
      <c r="G36" s="8">
        <v>115.97294000000001</v>
      </c>
      <c r="H36" s="8">
        <v>1174.8109999999999</v>
      </c>
      <c r="I36" s="8">
        <v>66560.184279999376</v>
      </c>
    </row>
    <row r="37" spans="1:9" ht="12.75" customHeight="1" thickBot="1" x14ac:dyDescent="0.35">
      <c r="A37" s="7" t="s">
        <v>21</v>
      </c>
      <c r="B37" s="8">
        <v>24908.091439999876</v>
      </c>
      <c r="C37" s="8">
        <v>2911.6615539999998</v>
      </c>
      <c r="D37" s="8">
        <v>16311.698</v>
      </c>
      <c r="E37" s="8">
        <v>19623.8</v>
      </c>
      <c r="F37" s="8">
        <v>127.61499000000001</v>
      </c>
      <c r="G37" s="8">
        <v>116.39196000000001</v>
      </c>
      <c r="H37" s="8">
        <v>1113.694</v>
      </c>
      <c r="I37" s="8">
        <v>65112.951943999877</v>
      </c>
    </row>
    <row r="38" spans="1:9" ht="12.75" customHeight="1" thickBot="1" x14ac:dyDescent="0.35">
      <c r="A38" s="9" t="s">
        <v>22</v>
      </c>
      <c r="B38" s="10">
        <f>SUM(B26:B37)</f>
        <v>309505.34610000002</v>
      </c>
      <c r="C38" s="10">
        <f t="shared" ref="C38:I38" si="1">SUM(C26:C37)</f>
        <v>32589.672822999994</v>
      </c>
      <c r="D38" s="10">
        <f t="shared" si="1"/>
        <v>193909.76703999998</v>
      </c>
      <c r="E38" s="10">
        <f t="shared" si="1"/>
        <v>230909.62</v>
      </c>
      <c r="F38" s="10">
        <f t="shared" si="1"/>
        <v>1507.71588</v>
      </c>
      <c r="G38" s="10">
        <f t="shared" si="1"/>
        <v>1324.77341</v>
      </c>
      <c r="H38" s="10">
        <f t="shared" si="1"/>
        <v>12787.377999999999</v>
      </c>
      <c r="I38" s="10">
        <f t="shared" si="1"/>
        <v>782534.27325299988</v>
      </c>
    </row>
    <row r="39" spans="1:9" ht="12.75" customHeight="1" thickBot="1" x14ac:dyDescent="0.35">
      <c r="A39" s="6"/>
      <c r="B39" s="6"/>
      <c r="C39" s="6"/>
      <c r="D39" s="6"/>
      <c r="E39" s="6"/>
      <c r="F39" s="6"/>
      <c r="G39" s="6"/>
      <c r="H39" s="6"/>
      <c r="I39" s="6"/>
    </row>
    <row r="40" spans="1:9" ht="12.75" customHeight="1" x14ac:dyDescent="0.3">
      <c r="A40" s="1" t="s">
        <v>23</v>
      </c>
    </row>
    <row r="41" spans="1:9" ht="12.75" customHeight="1" x14ac:dyDescent="0.3"/>
    <row r="42" spans="1:9" ht="12.75" customHeight="1" x14ac:dyDescent="0.3"/>
    <row r="43" spans="1:9" ht="12.75" customHeight="1" thickBot="1" x14ac:dyDescent="0.35">
      <c r="A43" s="1" t="s">
        <v>0</v>
      </c>
    </row>
    <row r="44" spans="1:9" ht="12.75" customHeight="1" thickBot="1" x14ac:dyDescent="0.35">
      <c r="A44" s="4"/>
      <c r="B44" s="14">
        <v>2020</v>
      </c>
      <c r="C44" s="15"/>
      <c r="D44" s="15"/>
      <c r="E44" s="15"/>
      <c r="F44" s="15"/>
      <c r="G44" s="15"/>
      <c r="H44" s="15"/>
      <c r="I44" s="16"/>
    </row>
    <row r="45" spans="1:9" ht="12.75" customHeight="1" thickTop="1" thickBot="1" x14ac:dyDescent="0.35">
      <c r="A45" s="4" t="s">
        <v>1</v>
      </c>
      <c r="B45" s="5" t="s">
        <v>2</v>
      </c>
      <c r="C45" s="5" t="s">
        <v>3</v>
      </c>
      <c r="D45" s="5" t="s">
        <v>4</v>
      </c>
      <c r="E45" s="5" t="s">
        <v>5</v>
      </c>
      <c r="F45" s="5" t="s">
        <v>6</v>
      </c>
      <c r="G45" s="5" t="s">
        <v>7</v>
      </c>
      <c r="H45" s="5" t="s">
        <v>8</v>
      </c>
      <c r="I45" s="5" t="s">
        <v>9</v>
      </c>
    </row>
    <row r="46" spans="1:9" ht="12.75" customHeight="1" thickTop="1" thickBot="1" x14ac:dyDescent="0.35">
      <c r="A46" s="6"/>
      <c r="B46" s="6"/>
      <c r="C46" s="6"/>
      <c r="D46" s="6"/>
      <c r="E46" s="6"/>
      <c r="F46" s="6"/>
      <c r="G46" s="6"/>
      <c r="H46" s="6"/>
      <c r="I46" s="6"/>
    </row>
    <row r="47" spans="1:9" ht="12.75" customHeight="1" thickBot="1" x14ac:dyDescent="0.35">
      <c r="A47" s="7" t="s">
        <v>10</v>
      </c>
      <c r="B47" s="8">
        <v>24738.601103996574</v>
      </c>
      <c r="C47" s="8">
        <v>2136.4145199999998</v>
      </c>
      <c r="D47" s="8">
        <v>17192.368999999999</v>
      </c>
      <c r="E47" s="8">
        <v>20069.18</v>
      </c>
      <c r="F47" s="8">
        <v>127.57198999999999</v>
      </c>
      <c r="G47" s="8">
        <v>111.80995000000001</v>
      </c>
      <c r="H47" s="8">
        <v>926.61400000000003</v>
      </c>
      <c r="I47" s="8">
        <v>65302.560563996572</v>
      </c>
    </row>
    <row r="48" spans="1:9" ht="12.75" customHeight="1" thickBot="1" x14ac:dyDescent="0.35">
      <c r="A48" s="7" t="s">
        <v>11</v>
      </c>
      <c r="B48" s="8">
        <v>24633.705212114935</v>
      </c>
      <c r="C48" s="8">
        <v>1947.5275300000001</v>
      </c>
      <c r="D48" s="8">
        <v>15098.695</v>
      </c>
      <c r="E48" s="8">
        <v>18604.505000000001</v>
      </c>
      <c r="F48" s="8">
        <v>127.57198999999999</v>
      </c>
      <c r="G48" s="8">
        <v>106.50196</v>
      </c>
      <c r="H48" s="8">
        <v>1185.9100000000001</v>
      </c>
      <c r="I48" s="8">
        <v>61704.416692114937</v>
      </c>
    </row>
    <row r="49" spans="1:9" ht="12.75" customHeight="1" thickBot="1" x14ac:dyDescent="0.35">
      <c r="A49" s="7" t="s">
        <v>12</v>
      </c>
      <c r="B49" s="8">
        <v>26169.089984024005</v>
      </c>
      <c r="C49" s="8">
        <v>2621.4898879999996</v>
      </c>
      <c r="D49" s="8">
        <v>16084.316000000001</v>
      </c>
      <c r="E49" s="8">
        <v>16956.455000000002</v>
      </c>
      <c r="F49" s="8">
        <v>127.57198999999999</v>
      </c>
      <c r="G49" s="8">
        <v>110.96392999999999</v>
      </c>
      <c r="H49" s="8">
        <v>1046.288</v>
      </c>
      <c r="I49" s="8">
        <v>63116.174792024009</v>
      </c>
    </row>
    <row r="50" spans="1:9" ht="12.75" customHeight="1" thickBot="1" x14ac:dyDescent="0.35">
      <c r="A50" s="7" t="s">
        <v>13</v>
      </c>
      <c r="B50" s="8">
        <v>23457.0474090319</v>
      </c>
      <c r="C50" s="8">
        <v>2225.0741699999999</v>
      </c>
      <c r="D50" s="8">
        <v>14200.963</v>
      </c>
      <c r="E50" s="8">
        <v>10713.725</v>
      </c>
      <c r="F50" s="8">
        <v>127.57198999999999</v>
      </c>
      <c r="G50" s="8">
        <v>113.06403999999998</v>
      </c>
      <c r="H50" s="8">
        <v>691.78</v>
      </c>
      <c r="I50" s="8">
        <v>51529.225609031899</v>
      </c>
    </row>
    <row r="51" spans="1:9" ht="12.75" customHeight="1" thickBot="1" x14ac:dyDescent="0.35">
      <c r="A51" s="7" t="s">
        <v>14</v>
      </c>
      <c r="B51" s="8">
        <v>27256.698029781131</v>
      </c>
      <c r="C51" s="8">
        <v>2384.1386899999998</v>
      </c>
      <c r="D51" s="8">
        <v>12613.83</v>
      </c>
      <c r="E51" s="8">
        <v>11508.174999999999</v>
      </c>
      <c r="F51" s="8">
        <v>127.10699</v>
      </c>
      <c r="G51" s="8">
        <v>112.39291999999999</v>
      </c>
      <c r="H51" s="8">
        <v>639.476</v>
      </c>
      <c r="I51" s="8">
        <v>54641.817629781137</v>
      </c>
    </row>
    <row r="52" spans="1:9" ht="12.75" customHeight="1" thickBot="1" x14ac:dyDescent="0.35">
      <c r="A52" s="7" t="s">
        <v>15</v>
      </c>
      <c r="B52" s="8">
        <v>28153.826284531264</v>
      </c>
      <c r="C52" s="8">
        <v>2456.7257200000004</v>
      </c>
      <c r="D52" s="8">
        <v>13724.971</v>
      </c>
      <c r="E52" s="8">
        <v>12466.83</v>
      </c>
      <c r="F52" s="8">
        <v>126.21998000000001</v>
      </c>
      <c r="G52" s="8">
        <v>115.73935</v>
      </c>
      <c r="H52" s="8">
        <v>938.55</v>
      </c>
      <c r="I52" s="8">
        <v>57982.862334531259</v>
      </c>
    </row>
    <row r="53" spans="1:9" ht="12.75" customHeight="1" thickBot="1" x14ac:dyDescent="0.35">
      <c r="A53" s="7" t="s">
        <v>16</v>
      </c>
      <c r="B53" s="8">
        <v>28462.897130000467</v>
      </c>
      <c r="C53" s="8">
        <v>2595.2750000000001</v>
      </c>
      <c r="D53" s="8">
        <v>15160.023999999999</v>
      </c>
      <c r="E53" s="8">
        <v>15599.68</v>
      </c>
      <c r="F53" s="8">
        <v>126.75198000000002</v>
      </c>
      <c r="G53" s="8">
        <v>114.27495999999999</v>
      </c>
      <c r="H53" s="8">
        <v>1006.928</v>
      </c>
      <c r="I53" s="8">
        <v>63065.831070000473</v>
      </c>
    </row>
    <row r="54" spans="1:9" ht="12.75" customHeight="1" thickBot="1" x14ac:dyDescent="0.35">
      <c r="A54" s="7" t="s">
        <v>17</v>
      </c>
      <c r="B54" s="8">
        <v>30455.439949999542</v>
      </c>
      <c r="C54" s="8">
        <v>2905.0326299999997</v>
      </c>
      <c r="D54" s="8">
        <v>17184.796999999999</v>
      </c>
      <c r="E54" s="8">
        <v>17139.255000000001</v>
      </c>
      <c r="F54" s="8">
        <v>124.363</v>
      </c>
      <c r="G54" s="8">
        <v>120.98495000000001</v>
      </c>
      <c r="H54" s="8">
        <v>882.572</v>
      </c>
      <c r="I54" s="8">
        <v>68812.444529999542</v>
      </c>
    </row>
    <row r="55" spans="1:9" ht="12.75" customHeight="1" thickBot="1" x14ac:dyDescent="0.35">
      <c r="A55" s="7" t="s">
        <v>18</v>
      </c>
      <c r="B55" s="8">
        <v>31296.947519999867</v>
      </c>
      <c r="C55" s="8">
        <v>2873.6258990000001</v>
      </c>
      <c r="D55" s="8">
        <v>15743.442999999999</v>
      </c>
      <c r="E55" s="8">
        <v>16528.285</v>
      </c>
      <c r="F55" s="8">
        <v>124.363</v>
      </c>
      <c r="G55" s="8">
        <v>111.61295999999999</v>
      </c>
      <c r="H55" s="8">
        <v>1103.7280000000001</v>
      </c>
      <c r="I55" s="8">
        <v>67782.005378999864</v>
      </c>
    </row>
    <row r="56" spans="1:9" ht="12.75" customHeight="1" thickBot="1" x14ac:dyDescent="0.35">
      <c r="A56" s="7" t="s">
        <v>19</v>
      </c>
      <c r="B56" s="8">
        <v>29588.096260000937</v>
      </c>
      <c r="C56" s="8">
        <v>2838.3811900000001</v>
      </c>
      <c r="D56" s="8">
        <v>16336.949000000001</v>
      </c>
      <c r="E56" s="8">
        <v>17101.275000000001</v>
      </c>
      <c r="F56" s="8">
        <v>124.363</v>
      </c>
      <c r="G56" s="8">
        <v>105.16215</v>
      </c>
      <c r="H56" s="8">
        <v>1160.74</v>
      </c>
      <c r="I56" s="8">
        <v>67254.966600000946</v>
      </c>
    </row>
    <row r="57" spans="1:9" ht="12.75" customHeight="1" thickBot="1" x14ac:dyDescent="0.35">
      <c r="A57" s="7" t="s">
        <v>20</v>
      </c>
      <c r="B57" s="8">
        <v>23841.818619999191</v>
      </c>
      <c r="C57" s="8">
        <v>2364.70442</v>
      </c>
      <c r="D57" s="8">
        <v>16188.29</v>
      </c>
      <c r="E57" s="8">
        <v>15897.29</v>
      </c>
      <c r="F57" s="8">
        <v>124.363</v>
      </c>
      <c r="G57" s="8">
        <v>105.45197</v>
      </c>
      <c r="H57" s="8">
        <v>1192.904</v>
      </c>
      <c r="I57" s="8">
        <v>59714.822009999189</v>
      </c>
    </row>
    <row r="58" spans="1:9" ht="12.75" customHeight="1" thickBot="1" x14ac:dyDescent="0.35">
      <c r="A58" s="7" t="s">
        <v>21</v>
      </c>
      <c r="B58" s="8">
        <v>25076.159190000133</v>
      </c>
      <c r="C58" s="8">
        <v>2645.4947700000002</v>
      </c>
      <c r="D58" s="8">
        <v>15372.949000000001</v>
      </c>
      <c r="E58" s="8">
        <v>17409.3</v>
      </c>
      <c r="F58" s="8">
        <v>124.345</v>
      </c>
      <c r="G58" s="8">
        <v>128.70692</v>
      </c>
      <c r="H58" s="8">
        <v>1096.626</v>
      </c>
      <c r="I58" s="8">
        <v>61853.580880000132</v>
      </c>
    </row>
    <row r="59" spans="1:9" ht="12.75" customHeight="1" thickBot="1" x14ac:dyDescent="0.35">
      <c r="A59" s="9" t="s">
        <v>22</v>
      </c>
      <c r="B59" s="10">
        <f>SUM(B47:B58)</f>
        <v>323130.32669348002</v>
      </c>
      <c r="C59" s="10">
        <f t="shared" ref="C59:I59" si="2">SUM(C47:C58)</f>
        <v>29993.884427000001</v>
      </c>
      <c r="D59" s="10">
        <f t="shared" si="2"/>
        <v>184901.59599999999</v>
      </c>
      <c r="E59" s="10">
        <f t="shared" si="2"/>
        <v>189993.95500000002</v>
      </c>
      <c r="F59" s="10">
        <f t="shared" si="2"/>
        <v>1512.16391</v>
      </c>
      <c r="G59" s="10">
        <f t="shared" si="2"/>
        <v>1356.66606</v>
      </c>
      <c r="H59" s="10">
        <f t="shared" si="2"/>
        <v>11872.116000000002</v>
      </c>
      <c r="I59" s="10">
        <f t="shared" si="2"/>
        <v>742760.70809048007</v>
      </c>
    </row>
    <row r="60" spans="1:9" ht="12.75" customHeight="1" thickBot="1" x14ac:dyDescent="0.35">
      <c r="A60" s="6"/>
      <c r="B60" s="6"/>
      <c r="C60" s="6"/>
      <c r="D60" s="6"/>
      <c r="E60" s="6"/>
      <c r="F60" s="6"/>
      <c r="G60" s="6"/>
      <c r="H60" s="6"/>
      <c r="I60" s="6"/>
    </row>
    <row r="61" spans="1:9" ht="12.75" customHeight="1" x14ac:dyDescent="0.3">
      <c r="A61" s="1" t="s">
        <v>23</v>
      </c>
    </row>
    <row r="62" spans="1:9" ht="12.75" customHeight="1" x14ac:dyDescent="0.3"/>
    <row r="63" spans="1:9" ht="12.75" customHeight="1" x14ac:dyDescent="0.3"/>
    <row r="64" spans="1:9" ht="12.75" customHeight="1" thickBot="1" x14ac:dyDescent="0.35">
      <c r="A64" s="1" t="s">
        <v>0</v>
      </c>
      <c r="B64" s="3"/>
      <c r="C64" s="3"/>
      <c r="D64" s="3"/>
      <c r="E64" s="3"/>
      <c r="F64" s="3"/>
      <c r="G64" s="3"/>
      <c r="H64" s="3"/>
      <c r="I64" s="3"/>
    </row>
    <row r="65" spans="1:9" ht="12.75" customHeight="1" thickBot="1" x14ac:dyDescent="0.35">
      <c r="A65" s="4"/>
      <c r="B65" s="14">
        <v>2019</v>
      </c>
      <c r="C65" s="15"/>
      <c r="D65" s="15"/>
      <c r="E65" s="15"/>
      <c r="F65" s="15"/>
      <c r="G65" s="15"/>
      <c r="H65" s="15"/>
      <c r="I65" s="16"/>
    </row>
    <row r="66" spans="1:9" ht="12.75" customHeight="1" thickTop="1" thickBot="1" x14ac:dyDescent="0.35">
      <c r="A66" s="4" t="s">
        <v>1</v>
      </c>
      <c r="B66" s="5" t="s">
        <v>2</v>
      </c>
      <c r="C66" s="5" t="s">
        <v>3</v>
      </c>
      <c r="D66" s="5" t="s">
        <v>4</v>
      </c>
      <c r="E66" s="5" t="s">
        <v>5</v>
      </c>
      <c r="F66" s="5" t="s">
        <v>6</v>
      </c>
      <c r="G66" s="5" t="s">
        <v>7</v>
      </c>
      <c r="H66" s="5" t="s">
        <v>8</v>
      </c>
      <c r="I66" s="5" t="s">
        <v>9</v>
      </c>
    </row>
    <row r="67" spans="1:9" ht="12.75" customHeight="1" thickTop="1" thickBot="1" x14ac:dyDescent="0.35">
      <c r="A67" s="6"/>
      <c r="B67" s="6"/>
      <c r="C67" s="6"/>
      <c r="D67" s="6"/>
      <c r="E67" s="6"/>
      <c r="F67" s="6"/>
      <c r="G67" s="6"/>
      <c r="H67" s="6"/>
      <c r="I67" s="6"/>
    </row>
    <row r="68" spans="1:9" ht="12.75" customHeight="1" thickBot="1" x14ac:dyDescent="0.35">
      <c r="A68" s="7" t="s">
        <v>10</v>
      </c>
      <c r="B68" s="8">
        <v>21139.634090000003</v>
      </c>
      <c r="C68" s="8">
        <v>1565.5150700000002</v>
      </c>
      <c r="D68" s="8">
        <v>16867.981</v>
      </c>
      <c r="E68" s="8">
        <v>19376.28</v>
      </c>
      <c r="F68" s="8">
        <v>127.49801999999998</v>
      </c>
      <c r="G68" s="8">
        <v>109.23296999999999</v>
      </c>
      <c r="H68" s="8">
        <v>918.75800000000004</v>
      </c>
      <c r="I68" s="8">
        <v>60104.899150000005</v>
      </c>
    </row>
    <row r="69" spans="1:9" ht="12.75" customHeight="1" thickBot="1" x14ac:dyDescent="0.35">
      <c r="A69" s="7" t="s">
        <v>11</v>
      </c>
      <c r="B69" s="8">
        <v>19151.708200000001</v>
      </c>
      <c r="C69" s="8">
        <v>1483.2897600000001</v>
      </c>
      <c r="D69" s="8">
        <v>16295.387000000001</v>
      </c>
      <c r="E69" s="8">
        <v>17622.39</v>
      </c>
      <c r="F69" s="8">
        <v>127.45801999999999</v>
      </c>
      <c r="G69" s="8">
        <v>107.13297000000001</v>
      </c>
      <c r="H69" s="8">
        <v>1102.729</v>
      </c>
      <c r="I69" s="8">
        <v>55890.094950000006</v>
      </c>
    </row>
    <row r="70" spans="1:9" ht="12.75" customHeight="1" thickBot="1" x14ac:dyDescent="0.35">
      <c r="A70" s="7" t="s">
        <v>12</v>
      </c>
      <c r="B70" s="8">
        <v>23005.584950000004</v>
      </c>
      <c r="C70" s="8">
        <v>1757.09247</v>
      </c>
      <c r="D70" s="8">
        <v>17099.254000000001</v>
      </c>
      <c r="E70" s="8">
        <v>19704.314999999999</v>
      </c>
      <c r="F70" s="8">
        <v>127.60701999999999</v>
      </c>
      <c r="G70" s="8">
        <v>108.03297000000002</v>
      </c>
      <c r="H70" s="8">
        <v>1141.528</v>
      </c>
      <c r="I70" s="8">
        <v>62943.414410000005</v>
      </c>
    </row>
    <row r="71" spans="1:9" ht="12.75" customHeight="1" thickBot="1" x14ac:dyDescent="0.35">
      <c r="A71" s="7" t="s">
        <v>13</v>
      </c>
      <c r="B71" s="8">
        <v>23655.00088</v>
      </c>
      <c r="C71" s="8">
        <v>1775.4822099999999</v>
      </c>
      <c r="D71" s="8">
        <v>16205.812</v>
      </c>
      <c r="E71" s="8">
        <v>19199.165000000001</v>
      </c>
      <c r="F71" s="8">
        <v>127.48500999999999</v>
      </c>
      <c r="G71" s="8">
        <v>111.09997000000001</v>
      </c>
      <c r="H71" s="8">
        <v>1088.7</v>
      </c>
      <c r="I71" s="8">
        <v>62162.745069999997</v>
      </c>
    </row>
    <row r="72" spans="1:9" ht="12.75" customHeight="1" thickBot="1" x14ac:dyDescent="0.35">
      <c r="A72" s="7" t="s">
        <v>14</v>
      </c>
      <c r="B72" s="8">
        <v>24690.049800000004</v>
      </c>
      <c r="C72" s="8">
        <v>2007.62679</v>
      </c>
      <c r="D72" s="8">
        <v>17970.561000000002</v>
      </c>
      <c r="E72" s="8">
        <v>20651.37</v>
      </c>
      <c r="F72" s="8">
        <v>127.48500999999999</v>
      </c>
      <c r="G72" s="8">
        <v>109.92298000000001</v>
      </c>
      <c r="H72" s="8">
        <v>1090.4880000000001</v>
      </c>
      <c r="I72" s="8">
        <v>66647.503580000004</v>
      </c>
    </row>
    <row r="73" spans="1:9" ht="12.75" customHeight="1" thickBot="1" x14ac:dyDescent="0.35">
      <c r="A73" s="7" t="s">
        <v>15</v>
      </c>
      <c r="B73" s="8">
        <v>26927.502754797599</v>
      </c>
      <c r="C73" s="8">
        <v>2095.98927</v>
      </c>
      <c r="D73" s="8">
        <v>18690.204000000002</v>
      </c>
      <c r="E73" s="8">
        <v>20543.125</v>
      </c>
      <c r="F73" s="8">
        <v>127.38601</v>
      </c>
      <c r="G73" s="8">
        <v>106.09597000000002</v>
      </c>
      <c r="H73" s="8">
        <v>1308.057</v>
      </c>
      <c r="I73" s="8">
        <v>69798.360004797607</v>
      </c>
    </row>
    <row r="74" spans="1:9" ht="12.75" customHeight="1" thickBot="1" x14ac:dyDescent="0.35">
      <c r="A74" s="7" t="s">
        <v>16</v>
      </c>
      <c r="B74" s="8">
        <v>26385.247951225763</v>
      </c>
      <c r="C74" s="8">
        <v>2126.0642799999996</v>
      </c>
      <c r="D74" s="8">
        <v>19025.798999999999</v>
      </c>
      <c r="E74" s="8">
        <v>21325.174999999999</v>
      </c>
      <c r="F74" s="8">
        <v>127.57203</v>
      </c>
      <c r="G74" s="8">
        <v>112.54497000000002</v>
      </c>
      <c r="H74" s="8">
        <v>1048.8810000000001</v>
      </c>
      <c r="I74" s="8">
        <v>70151.284231225756</v>
      </c>
    </row>
    <row r="75" spans="1:9" ht="12.75" customHeight="1" thickBot="1" x14ac:dyDescent="0.35">
      <c r="A75" s="7" t="s">
        <v>17</v>
      </c>
      <c r="B75" s="8">
        <v>28540.812863976636</v>
      </c>
      <c r="C75" s="8">
        <v>2351.4869199999998</v>
      </c>
      <c r="D75" s="8">
        <v>19038.16</v>
      </c>
      <c r="E75" s="8">
        <v>22150.68</v>
      </c>
      <c r="F75" s="8">
        <v>127.57203</v>
      </c>
      <c r="G75" s="8">
        <v>107.93897000000001</v>
      </c>
      <c r="H75" s="8">
        <v>1061.79</v>
      </c>
      <c r="I75" s="8">
        <v>73378.44078397665</v>
      </c>
    </row>
    <row r="76" spans="1:9" ht="12.75" customHeight="1" thickBot="1" x14ac:dyDescent="0.35">
      <c r="A76" s="7" t="s">
        <v>18</v>
      </c>
      <c r="B76" s="8">
        <v>29110.58279</v>
      </c>
      <c r="C76" s="8">
        <v>2418.97694</v>
      </c>
      <c r="D76" s="8">
        <v>19330.482</v>
      </c>
      <c r="E76" s="8">
        <v>21162.695</v>
      </c>
      <c r="F76" s="8">
        <v>127.57203</v>
      </c>
      <c r="G76" s="8">
        <v>109.28598000000001</v>
      </c>
      <c r="H76" s="8">
        <v>1488.114</v>
      </c>
      <c r="I76" s="8">
        <v>73747.708740000016</v>
      </c>
    </row>
    <row r="77" spans="1:9" ht="12.75" customHeight="1" thickBot="1" x14ac:dyDescent="0.35">
      <c r="A77" s="7" t="s">
        <v>19</v>
      </c>
      <c r="B77" s="8">
        <v>28523.79393</v>
      </c>
      <c r="C77" s="8">
        <v>2355.7307700000001</v>
      </c>
      <c r="D77" s="8">
        <v>19843.900000000001</v>
      </c>
      <c r="E77" s="8">
        <v>21499.71</v>
      </c>
      <c r="F77" s="8">
        <v>127.57203</v>
      </c>
      <c r="G77" s="8">
        <v>111.17497000000002</v>
      </c>
      <c r="H77" s="8">
        <v>1297.999</v>
      </c>
      <c r="I77" s="8">
        <v>73759.880700000009</v>
      </c>
    </row>
    <row r="78" spans="1:9" ht="12.75" customHeight="1" thickBot="1" x14ac:dyDescent="0.35">
      <c r="A78" s="7" t="s">
        <v>20</v>
      </c>
      <c r="B78" s="8">
        <v>25844.551413799145</v>
      </c>
      <c r="C78" s="8">
        <v>2284.8179500000001</v>
      </c>
      <c r="D78" s="8">
        <v>18569.327000000001</v>
      </c>
      <c r="E78" s="8">
        <v>20716.64</v>
      </c>
      <c r="F78" s="8">
        <v>127.57203</v>
      </c>
      <c r="G78" s="8">
        <v>110.54198000000001</v>
      </c>
      <c r="H78" s="8">
        <v>1405.2719999999999</v>
      </c>
      <c r="I78" s="8">
        <v>69058.722373799144</v>
      </c>
    </row>
    <row r="79" spans="1:9" ht="12.75" customHeight="1" thickBot="1" x14ac:dyDescent="0.35">
      <c r="A79" s="7" t="s">
        <v>21</v>
      </c>
      <c r="B79" s="8">
        <v>29185.622482721046</v>
      </c>
      <c r="C79" s="8">
        <v>2370.9555</v>
      </c>
      <c r="D79" s="8">
        <v>16986.274000000001</v>
      </c>
      <c r="E79" s="8">
        <v>21060.654999999999</v>
      </c>
      <c r="F79" s="8">
        <v>127.57203</v>
      </c>
      <c r="G79" s="8">
        <v>113.96098000000001</v>
      </c>
      <c r="H79" s="8">
        <v>1186.752</v>
      </c>
      <c r="I79" s="8">
        <v>71031.791992721046</v>
      </c>
    </row>
    <row r="80" spans="1:9" ht="12.75" customHeight="1" thickBot="1" x14ac:dyDescent="0.35">
      <c r="A80" s="9" t="s">
        <v>22</v>
      </c>
      <c r="B80" s="10">
        <f>SUM(B68:B79)</f>
        <v>306160.0921065202</v>
      </c>
      <c r="C80" s="10">
        <f t="shared" ref="C80:I80" si="3">SUM(C68:C79)</f>
        <v>24593.027930000004</v>
      </c>
      <c r="D80" s="10">
        <f t="shared" si="3"/>
        <v>215923.14099999997</v>
      </c>
      <c r="E80" s="10">
        <f t="shared" si="3"/>
        <v>245012.19999999998</v>
      </c>
      <c r="F80" s="10">
        <f t="shared" si="3"/>
        <v>1530.3512700000001</v>
      </c>
      <c r="G80" s="10">
        <f t="shared" si="3"/>
        <v>1316.9656800000002</v>
      </c>
      <c r="H80" s="10">
        <f t="shared" si="3"/>
        <v>14139.067999999999</v>
      </c>
      <c r="I80" s="10">
        <f t="shared" si="3"/>
        <v>808674.84598652017</v>
      </c>
    </row>
    <row r="81" spans="1:9" ht="12.75" customHeight="1" thickBot="1" x14ac:dyDescent="0.35">
      <c r="A81" s="6"/>
      <c r="B81" s="6"/>
      <c r="C81" s="6"/>
      <c r="D81" s="6"/>
      <c r="E81" s="6"/>
      <c r="F81" s="6"/>
      <c r="G81" s="6"/>
      <c r="H81" s="6"/>
      <c r="I81" s="6"/>
    </row>
    <row r="82" spans="1:9" ht="12.75" customHeight="1" x14ac:dyDescent="0.3">
      <c r="A82" s="1" t="s">
        <v>23</v>
      </c>
    </row>
    <row r="83" spans="1:9" ht="12.75" customHeight="1" x14ac:dyDescent="0.3"/>
    <row r="84" spans="1:9" ht="12.75" customHeight="1" x14ac:dyDescent="0.3"/>
    <row r="85" spans="1:9" ht="12.75" customHeight="1" thickBot="1" x14ac:dyDescent="0.35">
      <c r="A85" s="1" t="s">
        <v>0</v>
      </c>
      <c r="B85" s="3"/>
      <c r="C85" s="3"/>
      <c r="D85" s="3"/>
      <c r="E85" s="3"/>
      <c r="F85" s="3"/>
      <c r="G85" s="3"/>
      <c r="H85" s="3"/>
      <c r="I85" s="3"/>
    </row>
    <row r="86" spans="1:9" ht="12.75" customHeight="1" thickBot="1" x14ac:dyDescent="0.35">
      <c r="A86" s="4"/>
      <c r="B86" s="14">
        <v>2018</v>
      </c>
      <c r="C86" s="15"/>
      <c r="D86" s="15"/>
      <c r="E86" s="15"/>
      <c r="F86" s="15"/>
      <c r="G86" s="15"/>
      <c r="H86" s="15"/>
      <c r="I86" s="16"/>
    </row>
    <row r="87" spans="1:9" ht="12.75" customHeight="1" thickTop="1" thickBot="1" x14ac:dyDescent="0.35">
      <c r="A87" s="4" t="s">
        <v>1</v>
      </c>
      <c r="B87" s="5" t="s">
        <v>2</v>
      </c>
      <c r="C87" s="5" t="s">
        <v>3</v>
      </c>
      <c r="D87" s="5" t="s">
        <v>4</v>
      </c>
      <c r="E87" s="5" t="s">
        <v>5</v>
      </c>
      <c r="F87" s="5" t="s">
        <v>6</v>
      </c>
      <c r="G87" s="5" t="s">
        <v>7</v>
      </c>
      <c r="H87" s="5" t="s">
        <v>8</v>
      </c>
      <c r="I87" s="5" t="s">
        <v>9</v>
      </c>
    </row>
    <row r="88" spans="1:9" ht="12.75" customHeight="1" thickTop="1" thickBot="1" x14ac:dyDescent="0.35">
      <c r="A88" s="6"/>
      <c r="B88" s="6"/>
      <c r="C88" s="6"/>
      <c r="D88" s="6"/>
      <c r="E88" s="6"/>
      <c r="F88" s="6"/>
      <c r="G88" s="6"/>
      <c r="H88" s="6"/>
      <c r="I88" s="6"/>
    </row>
    <row r="89" spans="1:9" ht="12.75" customHeight="1" thickBot="1" x14ac:dyDescent="0.35">
      <c r="A89" s="7" t="s">
        <v>10</v>
      </c>
      <c r="B89" s="8">
        <v>22895.446384505005</v>
      </c>
      <c r="C89" s="8">
        <v>1458.115548</v>
      </c>
      <c r="D89" s="8">
        <v>17590.935000000001</v>
      </c>
      <c r="E89" s="8">
        <v>20079.41</v>
      </c>
      <c r="F89" s="8">
        <v>140.39401000000001</v>
      </c>
      <c r="G89" s="8">
        <v>111.95897000000002</v>
      </c>
      <c r="H89" s="8">
        <v>1024.27</v>
      </c>
      <c r="I89" s="8">
        <v>63300.529912505001</v>
      </c>
    </row>
    <row r="90" spans="1:9" ht="12.75" customHeight="1" thickBot="1" x14ac:dyDescent="0.35">
      <c r="A90" s="7" t="s">
        <v>11</v>
      </c>
      <c r="B90" s="8">
        <v>19347.611125734191</v>
      </c>
      <c r="C90" s="8">
        <v>1246.1508899999999</v>
      </c>
      <c r="D90" s="8">
        <v>15025.924000000001</v>
      </c>
      <c r="E90" s="8">
        <v>17261.28</v>
      </c>
      <c r="F90" s="8">
        <v>127.78699</v>
      </c>
      <c r="G90" s="8">
        <v>108.52398000000001</v>
      </c>
      <c r="H90" s="8">
        <v>1021.205</v>
      </c>
      <c r="I90" s="8">
        <v>54138.481985734194</v>
      </c>
    </row>
    <row r="91" spans="1:9" ht="12.75" customHeight="1" thickBot="1" x14ac:dyDescent="0.35">
      <c r="A91" s="7" t="s">
        <v>12</v>
      </c>
      <c r="B91" s="8">
        <v>22725.444065649532</v>
      </c>
      <c r="C91" s="8">
        <v>1515.8745100000001</v>
      </c>
      <c r="D91" s="8">
        <v>16295.067999999999</v>
      </c>
      <c r="E91" s="8">
        <v>19629.965</v>
      </c>
      <c r="F91" s="8">
        <v>127.78699</v>
      </c>
      <c r="G91" s="8">
        <v>100.38696</v>
      </c>
      <c r="H91" s="8">
        <v>1091.962</v>
      </c>
      <c r="I91" s="8">
        <v>61486.487525649536</v>
      </c>
    </row>
    <row r="92" spans="1:9" ht="12.75" customHeight="1" thickBot="1" x14ac:dyDescent="0.35">
      <c r="A92" s="7" t="s">
        <v>13</v>
      </c>
      <c r="B92" s="8">
        <v>23030.265004111276</v>
      </c>
      <c r="C92" s="8">
        <v>1570.8406580000001</v>
      </c>
      <c r="D92" s="8">
        <v>16837.155999999999</v>
      </c>
      <c r="E92" s="8">
        <v>19329.43</v>
      </c>
      <c r="F92" s="8">
        <v>127.34099000000001</v>
      </c>
      <c r="G92" s="8">
        <v>112.31197000000002</v>
      </c>
      <c r="H92" s="8">
        <v>1050.18</v>
      </c>
      <c r="I92" s="8">
        <v>62057.524622111276</v>
      </c>
    </row>
    <row r="93" spans="1:9" ht="12.75" customHeight="1" thickBot="1" x14ac:dyDescent="0.35">
      <c r="A93" s="7" t="s">
        <v>14</v>
      </c>
      <c r="B93" s="8">
        <v>24551.494249707572</v>
      </c>
      <c r="C93" s="8">
        <v>1670.2240300000001</v>
      </c>
      <c r="D93" s="8">
        <v>17493.798999999999</v>
      </c>
      <c r="E93" s="8">
        <v>20324.68</v>
      </c>
      <c r="F93" s="8">
        <v>127.21101</v>
      </c>
      <c r="G93" s="8">
        <v>109.77797000000001</v>
      </c>
      <c r="H93" s="8">
        <v>1172.5509999999999</v>
      </c>
      <c r="I93" s="8">
        <v>65449.737259707574</v>
      </c>
    </row>
    <row r="94" spans="1:9" ht="12.75" customHeight="1" thickBot="1" x14ac:dyDescent="0.35">
      <c r="A94" s="7" t="s">
        <v>15</v>
      </c>
      <c r="B94" s="8">
        <v>23613.93409029243</v>
      </c>
      <c r="C94" s="8">
        <v>1724.2839199999999</v>
      </c>
      <c r="D94" s="8">
        <v>18995.004000000001</v>
      </c>
      <c r="E94" s="8">
        <v>19828.28</v>
      </c>
      <c r="F94" s="8">
        <v>125.82599999999999</v>
      </c>
      <c r="G94" s="8">
        <v>109.31996000000002</v>
      </c>
      <c r="H94" s="8">
        <v>1331.55</v>
      </c>
      <c r="I94" s="8">
        <v>65728.197970292429</v>
      </c>
    </row>
    <row r="95" spans="1:9" ht="12.75" customHeight="1" thickBot="1" x14ac:dyDescent="0.35">
      <c r="A95" s="7" t="s">
        <v>16</v>
      </c>
      <c r="B95" s="8">
        <v>25439.808079999999</v>
      </c>
      <c r="C95" s="8">
        <v>1787.02981</v>
      </c>
      <c r="D95" s="8">
        <v>18474.009999999998</v>
      </c>
      <c r="E95" s="8">
        <v>20722.775000000001</v>
      </c>
      <c r="F95" s="8">
        <v>125.82599999999999</v>
      </c>
      <c r="G95" s="8">
        <v>112.21996000000001</v>
      </c>
      <c r="H95" s="8">
        <v>983.53399999999999</v>
      </c>
      <c r="I95" s="8">
        <v>67645.202849999987</v>
      </c>
    </row>
    <row r="96" spans="1:9" ht="12.75" customHeight="1" thickBot="1" x14ac:dyDescent="0.35">
      <c r="A96" s="7" t="s">
        <v>17</v>
      </c>
      <c r="B96" s="8">
        <v>25867.084639732166</v>
      </c>
      <c r="C96" s="8">
        <v>1897.6724400000001</v>
      </c>
      <c r="D96" s="8">
        <v>19495.524000000001</v>
      </c>
      <c r="E96" s="8">
        <v>21022.865000000002</v>
      </c>
      <c r="F96" s="8">
        <v>125.82599999999999</v>
      </c>
      <c r="G96" s="8">
        <v>112.70797000000002</v>
      </c>
      <c r="H96" s="8">
        <v>1063.5999999999999</v>
      </c>
      <c r="I96" s="8">
        <v>69585.280049732159</v>
      </c>
    </row>
    <row r="97" spans="1:9" ht="12.75" customHeight="1" thickBot="1" x14ac:dyDescent="0.35">
      <c r="A97" s="7" t="s">
        <v>18</v>
      </c>
      <c r="B97" s="8">
        <v>28300.24404467869</v>
      </c>
      <c r="C97" s="8">
        <v>1935.5857599999999</v>
      </c>
      <c r="D97" s="8">
        <v>17298.053</v>
      </c>
      <c r="E97" s="8">
        <v>20472.544999999998</v>
      </c>
      <c r="F97" s="8">
        <v>125.82599999999999</v>
      </c>
      <c r="G97" s="8">
        <v>116.33796000000002</v>
      </c>
      <c r="H97" s="8">
        <v>1269.6869999999999</v>
      </c>
      <c r="I97" s="8">
        <v>69518.278764678689</v>
      </c>
    </row>
    <row r="98" spans="1:9" ht="12.75" customHeight="1" thickBot="1" x14ac:dyDescent="0.35">
      <c r="A98" s="7" t="s">
        <v>19</v>
      </c>
      <c r="B98" s="8">
        <v>24132.310785589147</v>
      </c>
      <c r="C98" s="8">
        <v>1806.74819</v>
      </c>
      <c r="D98" s="8">
        <v>18812.147000000001</v>
      </c>
      <c r="E98" s="8">
        <v>20560.009999999998</v>
      </c>
      <c r="F98" s="8">
        <v>125.82599999999999</v>
      </c>
      <c r="G98" s="8">
        <v>111.49598000000002</v>
      </c>
      <c r="H98" s="8">
        <v>1266.922</v>
      </c>
      <c r="I98" s="8">
        <v>66815.459955589147</v>
      </c>
    </row>
    <row r="99" spans="1:9" ht="12.75" customHeight="1" thickBot="1" x14ac:dyDescent="0.35">
      <c r="A99" s="7" t="s">
        <v>20</v>
      </c>
      <c r="B99" s="8">
        <v>25815.738350000003</v>
      </c>
      <c r="C99" s="8">
        <v>1808.4223200000001</v>
      </c>
      <c r="D99" s="8">
        <v>17416.072</v>
      </c>
      <c r="E99" s="8">
        <v>20055.244999999999</v>
      </c>
      <c r="F99" s="8">
        <v>125.82599999999999</v>
      </c>
      <c r="G99" s="8">
        <v>108.71798000000001</v>
      </c>
      <c r="H99" s="8">
        <v>1243.873</v>
      </c>
      <c r="I99" s="8">
        <v>66573.894650000002</v>
      </c>
    </row>
    <row r="100" spans="1:9" ht="12.75" customHeight="1" thickBot="1" x14ac:dyDescent="0.35">
      <c r="A100" s="7" t="s">
        <v>21</v>
      </c>
      <c r="B100" s="8">
        <v>25866.885829999999</v>
      </c>
      <c r="C100" s="8">
        <v>1741.2561899999998</v>
      </c>
      <c r="D100" s="8">
        <v>15131.422</v>
      </c>
      <c r="E100" s="8">
        <v>19506.57</v>
      </c>
      <c r="F100" s="8">
        <v>127.49801999999998</v>
      </c>
      <c r="G100" s="8">
        <v>107.96296000000002</v>
      </c>
      <c r="H100" s="8">
        <v>1103.527</v>
      </c>
      <c r="I100" s="8">
        <v>63585.122000000003</v>
      </c>
    </row>
    <row r="101" spans="1:9" ht="12.75" customHeight="1" thickBot="1" x14ac:dyDescent="0.35">
      <c r="A101" s="9" t="s">
        <v>22</v>
      </c>
      <c r="B101" s="10">
        <f>SUM(B89:B100)</f>
        <v>291586.26665000001</v>
      </c>
      <c r="C101" s="10">
        <f t="shared" ref="C101:I101" si="4">SUM(C89:C100)</f>
        <v>20162.204266000001</v>
      </c>
      <c r="D101" s="10">
        <f t="shared" si="4"/>
        <v>208865.11399999997</v>
      </c>
      <c r="E101" s="10">
        <f t="shared" si="4"/>
        <v>238793.05499999999</v>
      </c>
      <c r="F101" s="10">
        <f t="shared" si="4"/>
        <v>1532.9740100000001</v>
      </c>
      <c r="G101" s="10">
        <f t="shared" si="4"/>
        <v>1321.7226200000002</v>
      </c>
      <c r="H101" s="10">
        <f t="shared" si="4"/>
        <v>13622.860999999999</v>
      </c>
      <c r="I101" s="10">
        <f t="shared" si="4"/>
        <v>775884.19754600001</v>
      </c>
    </row>
    <row r="102" spans="1:9" ht="12.75" customHeight="1" thickBot="1" x14ac:dyDescent="0.35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2.75" customHeight="1" x14ac:dyDescent="0.3">
      <c r="A103" s="1" t="s">
        <v>23</v>
      </c>
    </row>
    <row r="104" spans="1:9" ht="12.75" customHeight="1" x14ac:dyDescent="0.3"/>
    <row r="105" spans="1:9" ht="12.75" customHeight="1" x14ac:dyDescent="0.3"/>
    <row r="106" spans="1:9" ht="12.75" customHeight="1" thickBot="1" x14ac:dyDescent="0.35">
      <c r="A106" s="1" t="s">
        <v>0</v>
      </c>
    </row>
    <row r="107" spans="1:9" ht="12.75" customHeight="1" thickBot="1" x14ac:dyDescent="0.35">
      <c r="A107" s="4"/>
      <c r="B107" s="14">
        <v>2017</v>
      </c>
      <c r="C107" s="15"/>
      <c r="D107" s="15"/>
      <c r="E107" s="15"/>
      <c r="F107" s="15"/>
      <c r="G107" s="15"/>
      <c r="H107" s="15"/>
      <c r="I107" s="16"/>
    </row>
    <row r="108" spans="1:9" ht="12.75" customHeight="1" thickTop="1" thickBot="1" x14ac:dyDescent="0.35">
      <c r="A108" s="4" t="s">
        <v>1</v>
      </c>
      <c r="B108" s="5" t="s">
        <v>2</v>
      </c>
      <c r="C108" s="5" t="s">
        <v>3</v>
      </c>
      <c r="D108" s="5" t="s">
        <v>4</v>
      </c>
      <c r="E108" s="5" t="s">
        <v>5</v>
      </c>
      <c r="F108" s="5" t="s">
        <v>6</v>
      </c>
      <c r="G108" s="5" t="s">
        <v>7</v>
      </c>
      <c r="H108" s="5" t="s">
        <v>8</v>
      </c>
      <c r="I108" s="5" t="s">
        <v>9</v>
      </c>
    </row>
    <row r="109" spans="1:9" ht="12.75" customHeight="1" thickTop="1" thickBot="1" x14ac:dyDescent="0.35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2.75" customHeight="1" thickBot="1" x14ac:dyDescent="0.35">
      <c r="A110" s="7" t="s">
        <v>10</v>
      </c>
      <c r="B110" s="8">
        <v>21061.208929229455</v>
      </c>
      <c r="C110" s="8">
        <v>1166.4285</v>
      </c>
      <c r="D110" s="8">
        <v>16256.995999999999</v>
      </c>
      <c r="E110" s="8">
        <v>19510.169999999998</v>
      </c>
      <c r="F110" s="8">
        <v>350.04302000000001</v>
      </c>
      <c r="G110" s="8">
        <v>86.720980000000012</v>
      </c>
      <c r="H110" s="8">
        <v>906.33100000000002</v>
      </c>
      <c r="I110" s="8">
        <v>59337.898429229455</v>
      </c>
    </row>
    <row r="111" spans="1:9" ht="12.75" customHeight="1" thickBot="1" x14ac:dyDescent="0.35">
      <c r="A111" s="7" t="s">
        <v>11</v>
      </c>
      <c r="B111" s="8">
        <v>18341.003446926406</v>
      </c>
      <c r="C111" s="8">
        <v>1117.5851499999999</v>
      </c>
      <c r="D111" s="8">
        <v>16256.109</v>
      </c>
      <c r="E111" s="8">
        <v>17759.310000000001</v>
      </c>
      <c r="F111" s="8">
        <v>351.13201000000004</v>
      </c>
      <c r="G111" s="8">
        <v>139.70039000000003</v>
      </c>
      <c r="H111" s="8">
        <v>1078.0450000000001</v>
      </c>
      <c r="I111" s="8">
        <v>55042.884996926405</v>
      </c>
    </row>
    <row r="112" spans="1:9" ht="12.75" customHeight="1" thickBot="1" x14ac:dyDescent="0.35">
      <c r="A112" s="7" t="s">
        <v>12</v>
      </c>
      <c r="B112" s="8">
        <v>23482.88732607057</v>
      </c>
      <c r="C112" s="8">
        <v>1332.5824579999999</v>
      </c>
      <c r="D112" s="8">
        <v>16843.315999999999</v>
      </c>
      <c r="E112" s="8">
        <v>20461.812000000002</v>
      </c>
      <c r="F112" s="8">
        <v>352.37401</v>
      </c>
      <c r="G112" s="8">
        <v>104.04096000000003</v>
      </c>
      <c r="H112" s="8">
        <v>1132.2929999999999</v>
      </c>
      <c r="I112" s="8">
        <v>63709.305754070563</v>
      </c>
    </row>
    <row r="113" spans="1:9" ht="12.75" customHeight="1" thickBot="1" x14ac:dyDescent="0.35">
      <c r="A113" s="7" t="s">
        <v>13</v>
      </c>
      <c r="B113" s="8">
        <v>23301.051085417344</v>
      </c>
      <c r="C113" s="8">
        <v>1437.761</v>
      </c>
      <c r="D113" s="8">
        <v>17256.105</v>
      </c>
      <c r="E113" s="8">
        <v>20363.64</v>
      </c>
      <c r="F113" s="8">
        <v>352.55500000000001</v>
      </c>
      <c r="G113" s="8">
        <v>111.39697000000001</v>
      </c>
      <c r="H113" s="8">
        <v>1074.0630000000001</v>
      </c>
      <c r="I113" s="8">
        <v>63896.572055417346</v>
      </c>
    </row>
    <row r="114" spans="1:9" ht="12.75" customHeight="1" thickBot="1" x14ac:dyDescent="0.35">
      <c r="A114" s="7" t="s">
        <v>14</v>
      </c>
      <c r="B114" s="8">
        <v>26053.097952356224</v>
      </c>
      <c r="C114" s="8">
        <v>1499.83016</v>
      </c>
      <c r="D114" s="8">
        <v>18627.083999999999</v>
      </c>
      <c r="E114" s="8">
        <v>21371.235000000001</v>
      </c>
      <c r="F114" s="8">
        <v>353.22201000000001</v>
      </c>
      <c r="G114" s="8">
        <v>116.05897</v>
      </c>
      <c r="H114" s="8">
        <v>1214.703</v>
      </c>
      <c r="I114" s="8">
        <v>69235.231092356218</v>
      </c>
    </row>
    <row r="115" spans="1:9" ht="12.75" customHeight="1" thickBot="1" x14ac:dyDescent="0.35">
      <c r="A115" s="7" t="s">
        <v>15</v>
      </c>
      <c r="B115" s="8">
        <v>24620.284929999998</v>
      </c>
      <c r="C115" s="8">
        <v>1526.10825</v>
      </c>
      <c r="D115" s="8">
        <v>19269.918000000001</v>
      </c>
      <c r="E115" s="8">
        <v>20633.834999999999</v>
      </c>
      <c r="F115" s="8">
        <v>354.464</v>
      </c>
      <c r="G115" s="8">
        <v>112.84397000000001</v>
      </c>
      <c r="H115" s="8">
        <v>1307.549</v>
      </c>
      <c r="I115" s="8">
        <v>67825.003150000004</v>
      </c>
    </row>
    <row r="116" spans="1:9" ht="12.75" customHeight="1" thickBot="1" x14ac:dyDescent="0.35">
      <c r="A116" s="7" t="s">
        <v>16</v>
      </c>
      <c r="B116" s="8">
        <v>26567.245689999996</v>
      </c>
      <c r="C116" s="8">
        <v>1584.4059999999999</v>
      </c>
      <c r="D116" s="8">
        <v>19172.131000000001</v>
      </c>
      <c r="E116" s="8">
        <v>21171.445</v>
      </c>
      <c r="F116" s="8">
        <v>354.67599000000001</v>
      </c>
      <c r="G116" s="8">
        <v>111.65497000000002</v>
      </c>
      <c r="H116" s="8">
        <v>1032.529</v>
      </c>
      <c r="I116" s="8">
        <v>69994.087649999987</v>
      </c>
    </row>
    <row r="117" spans="1:9" ht="12.75" customHeight="1" thickBot="1" x14ac:dyDescent="0.35">
      <c r="A117" s="7" t="s">
        <v>17</v>
      </c>
      <c r="B117" s="8">
        <v>27608.159106030293</v>
      </c>
      <c r="C117" s="8">
        <v>1665.73298</v>
      </c>
      <c r="D117" s="8">
        <v>19161.114000000001</v>
      </c>
      <c r="E117" s="8">
        <v>22322.799999999999</v>
      </c>
      <c r="F117" s="8">
        <v>356.27401000000003</v>
      </c>
      <c r="G117" s="8">
        <v>113.68996000000003</v>
      </c>
      <c r="H117" s="8">
        <v>982.57600000000002</v>
      </c>
      <c r="I117" s="8">
        <v>72210.346056030292</v>
      </c>
    </row>
    <row r="118" spans="1:9" ht="12.75" customHeight="1" thickBot="1" x14ac:dyDescent="0.35">
      <c r="A118" s="7" t="s">
        <v>18</v>
      </c>
      <c r="B118" s="8">
        <v>28503.969399299658</v>
      </c>
      <c r="C118" s="8">
        <v>1776.2502899999999</v>
      </c>
      <c r="D118" s="8">
        <v>19311.371999999999</v>
      </c>
      <c r="E118" s="8">
        <v>21030.11</v>
      </c>
      <c r="F118" s="8">
        <v>349.32398999999998</v>
      </c>
      <c r="G118" s="8">
        <v>109.68097000000002</v>
      </c>
      <c r="H118" s="8">
        <v>1385.5619999999999</v>
      </c>
      <c r="I118" s="8">
        <v>72466.268649299658</v>
      </c>
    </row>
    <row r="119" spans="1:9" ht="12.75" customHeight="1" thickBot="1" x14ac:dyDescent="0.35">
      <c r="A119" s="7" t="s">
        <v>19</v>
      </c>
      <c r="B119" s="8">
        <v>28169.925384670056</v>
      </c>
      <c r="C119" s="8">
        <v>1744.5948999999998</v>
      </c>
      <c r="D119" s="8">
        <v>19545.205000000002</v>
      </c>
      <c r="E119" s="8">
        <v>21562.395</v>
      </c>
      <c r="F119" s="8">
        <v>349.32398999999998</v>
      </c>
      <c r="G119" s="8">
        <v>123.70097</v>
      </c>
      <c r="H119" s="8">
        <v>1344.4690000000001</v>
      </c>
      <c r="I119" s="8">
        <v>72839.614244670054</v>
      </c>
    </row>
    <row r="120" spans="1:9" ht="12.75" customHeight="1" thickBot="1" x14ac:dyDescent="0.35">
      <c r="A120" s="7" t="s">
        <v>20</v>
      </c>
      <c r="B120" s="8">
        <v>24360.899737848547</v>
      </c>
      <c r="C120" s="8">
        <v>1553.98227</v>
      </c>
      <c r="D120" s="8">
        <v>18056.841</v>
      </c>
      <c r="E120" s="8">
        <v>20367.794999999998</v>
      </c>
      <c r="F120" s="8">
        <v>140.39401000000001</v>
      </c>
      <c r="G120" s="8">
        <v>114.70497</v>
      </c>
      <c r="H120" s="8">
        <v>1285.2080000000001</v>
      </c>
      <c r="I120" s="8">
        <v>65879.824987848537</v>
      </c>
    </row>
    <row r="121" spans="1:9" ht="12.75" customHeight="1" thickBot="1" x14ac:dyDescent="0.35">
      <c r="A121" s="7" t="s">
        <v>21</v>
      </c>
      <c r="B121" s="8">
        <v>26056.843312151454</v>
      </c>
      <c r="C121" s="8">
        <v>1635.93804</v>
      </c>
      <c r="D121" s="8">
        <v>16638.163</v>
      </c>
      <c r="E121" s="8">
        <v>20234.264999999999</v>
      </c>
      <c r="F121" s="8">
        <v>140.39401000000001</v>
      </c>
      <c r="G121" s="8">
        <v>109.95396000000002</v>
      </c>
      <c r="H121" s="8">
        <v>1061.58</v>
      </c>
      <c r="I121" s="8">
        <v>65877.137322151451</v>
      </c>
    </row>
    <row r="122" spans="1:9" ht="12.75" customHeight="1" thickBot="1" x14ac:dyDescent="0.35">
      <c r="A122" s="9" t="s">
        <v>22</v>
      </c>
      <c r="B122" s="10">
        <f>SUM(B110:B121)</f>
        <v>298126.57629999996</v>
      </c>
      <c r="C122" s="10">
        <f t="shared" ref="C122:I122" si="5">SUM(C110:C121)</f>
        <v>18041.199998</v>
      </c>
      <c r="D122" s="10">
        <f t="shared" si="5"/>
        <v>216394.35400000005</v>
      </c>
      <c r="E122" s="10">
        <f t="shared" si="5"/>
        <v>246788.81200000003</v>
      </c>
      <c r="F122" s="10">
        <f t="shared" si="5"/>
        <v>3804.17605</v>
      </c>
      <c r="G122" s="10">
        <f t="shared" si="5"/>
        <v>1354.1480400000003</v>
      </c>
      <c r="H122" s="10">
        <f t="shared" si="5"/>
        <v>13804.907999999999</v>
      </c>
      <c r="I122" s="10">
        <f t="shared" si="5"/>
        <v>798314.17438799993</v>
      </c>
    </row>
    <row r="123" spans="1:9" ht="12.75" customHeight="1" thickBot="1" x14ac:dyDescent="0.35">
      <c r="A123" s="6"/>
      <c r="B123" s="6"/>
      <c r="C123" s="6"/>
      <c r="D123" s="6"/>
      <c r="E123" s="6"/>
      <c r="F123" s="6"/>
      <c r="G123" s="6"/>
      <c r="H123" s="6"/>
      <c r="I123" s="6"/>
    </row>
    <row r="124" spans="1:9" ht="12.75" customHeight="1" x14ac:dyDescent="0.3">
      <c r="A124" s="1" t="s">
        <v>23</v>
      </c>
    </row>
    <row r="125" spans="1:9" ht="12.75" customHeight="1" x14ac:dyDescent="0.3">
      <c r="A125" s="1"/>
    </row>
    <row r="126" spans="1:9" ht="12.75" customHeight="1" x14ac:dyDescent="0.3"/>
    <row r="127" spans="1:9" ht="12.75" customHeight="1" thickBot="1" x14ac:dyDescent="0.35">
      <c r="A127" s="1" t="s">
        <v>0</v>
      </c>
    </row>
    <row r="128" spans="1:9" ht="12.75" customHeight="1" thickBot="1" x14ac:dyDescent="0.35">
      <c r="A128" s="4"/>
      <c r="B128" s="14">
        <v>2016</v>
      </c>
      <c r="C128" s="15"/>
      <c r="D128" s="15"/>
      <c r="E128" s="15"/>
      <c r="F128" s="15"/>
      <c r="G128" s="15"/>
      <c r="H128" s="15"/>
      <c r="I128" s="16"/>
    </row>
    <row r="129" spans="1:9" ht="12.75" customHeight="1" thickTop="1" thickBot="1" x14ac:dyDescent="0.35">
      <c r="A129" s="4" t="s">
        <v>1</v>
      </c>
      <c r="B129" s="5" t="s">
        <v>2</v>
      </c>
      <c r="C129" s="5" t="s">
        <v>3</v>
      </c>
      <c r="D129" s="5" t="s">
        <v>4</v>
      </c>
      <c r="E129" s="5" t="s">
        <v>5</v>
      </c>
      <c r="F129" s="5" t="s">
        <v>6</v>
      </c>
      <c r="G129" s="5" t="s">
        <v>7</v>
      </c>
      <c r="H129" s="5" t="s">
        <v>8</v>
      </c>
      <c r="I129" s="5" t="s">
        <v>9</v>
      </c>
    </row>
    <row r="130" spans="1:9" ht="12.75" customHeight="1" thickTop="1" thickBot="1" x14ac:dyDescent="0.35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12.75" customHeight="1" thickBot="1" x14ac:dyDescent="0.35">
      <c r="A131" s="7" t="s">
        <v>10</v>
      </c>
      <c r="B131" s="8">
        <v>21985.821</v>
      </c>
      <c r="C131" s="8">
        <v>879.34799999999996</v>
      </c>
      <c r="D131" s="8">
        <v>16754.102999999999</v>
      </c>
      <c r="E131" s="8">
        <v>20301.560000000001</v>
      </c>
      <c r="F131" s="8">
        <v>352.00200000000001</v>
      </c>
      <c r="G131" s="8">
        <v>100.80200000000001</v>
      </c>
      <c r="H131" s="8">
        <v>476.678</v>
      </c>
      <c r="I131" s="8">
        <v>60850.313999999998</v>
      </c>
    </row>
    <row r="132" spans="1:9" ht="12.75" customHeight="1" thickBot="1" x14ac:dyDescent="0.35">
      <c r="A132" s="7" t="s">
        <v>11</v>
      </c>
      <c r="B132" s="8">
        <v>18341.901999999998</v>
      </c>
      <c r="C132" s="8">
        <v>845.57950000000005</v>
      </c>
      <c r="D132" s="8">
        <v>16965.455000000002</v>
      </c>
      <c r="E132" s="8">
        <v>19197.724999999999</v>
      </c>
      <c r="F132" s="8">
        <v>351.87099999999998</v>
      </c>
      <c r="G132" s="8">
        <v>101.73797</v>
      </c>
      <c r="H132" s="8">
        <v>1066.0119999999999</v>
      </c>
      <c r="I132" s="8">
        <v>56870.282469999998</v>
      </c>
    </row>
    <row r="133" spans="1:9" ht="12.75" customHeight="1" thickBot="1" x14ac:dyDescent="0.35">
      <c r="A133" s="7" t="s">
        <v>12</v>
      </c>
      <c r="B133" s="8">
        <v>23589.983</v>
      </c>
      <c r="C133" s="8">
        <v>962.18499999999995</v>
      </c>
      <c r="D133" s="8">
        <v>17501.016</v>
      </c>
      <c r="E133" s="8">
        <v>20479.819</v>
      </c>
      <c r="F133" s="8">
        <v>102.574</v>
      </c>
      <c r="G133" s="8">
        <v>351.87099999999998</v>
      </c>
      <c r="H133" s="8">
        <v>1090.6669999999999</v>
      </c>
      <c r="I133" s="8">
        <v>64078.114999999998</v>
      </c>
    </row>
    <row r="134" spans="1:9" ht="12.75" customHeight="1" thickBot="1" x14ac:dyDescent="0.35">
      <c r="A134" s="7" t="s">
        <v>13</v>
      </c>
      <c r="B134" s="8">
        <v>22747.596000000001</v>
      </c>
      <c r="C134" s="8">
        <v>1038.3309999999999</v>
      </c>
      <c r="D134" s="8">
        <v>17382.406999999999</v>
      </c>
      <c r="E134" s="8">
        <v>20746.205000000002</v>
      </c>
      <c r="F134" s="8">
        <v>351.81299999999999</v>
      </c>
      <c r="G134" s="8">
        <v>102.215</v>
      </c>
      <c r="H134" s="8">
        <v>1131.3430000000001</v>
      </c>
      <c r="I134" s="8">
        <v>63499.91</v>
      </c>
    </row>
    <row r="135" spans="1:9" ht="12.75" customHeight="1" thickBot="1" x14ac:dyDescent="0.35">
      <c r="A135" s="7" t="s">
        <v>14</v>
      </c>
      <c r="B135" s="8">
        <v>25344.208999999999</v>
      </c>
      <c r="C135" s="8">
        <v>1124.7139999999999</v>
      </c>
      <c r="D135" s="8">
        <v>19114.028999999999</v>
      </c>
      <c r="E135" s="8">
        <v>21822.959999999999</v>
      </c>
      <c r="F135" s="8">
        <v>350.09199999999998</v>
      </c>
      <c r="G135" s="8">
        <v>105.827</v>
      </c>
      <c r="H135" s="8">
        <v>1212.26</v>
      </c>
      <c r="I135" s="8">
        <v>69074.091</v>
      </c>
    </row>
    <row r="136" spans="1:9" ht="12.75" customHeight="1" thickBot="1" x14ac:dyDescent="0.35">
      <c r="A136" s="7" t="s">
        <v>15</v>
      </c>
      <c r="B136" s="8">
        <v>24949.605</v>
      </c>
      <c r="C136" s="8">
        <v>1127.8789999999999</v>
      </c>
      <c r="D136" s="8">
        <v>18821.34</v>
      </c>
      <c r="E136" s="8">
        <v>21443.93</v>
      </c>
      <c r="F136" s="8">
        <v>350.1</v>
      </c>
      <c r="G136" s="8">
        <v>104.113</v>
      </c>
      <c r="H136" s="8">
        <v>1316.047</v>
      </c>
      <c r="I136" s="8">
        <v>68113.013999999996</v>
      </c>
    </row>
    <row r="137" spans="1:9" ht="12.75" customHeight="1" thickBot="1" x14ac:dyDescent="0.35">
      <c r="A137" s="7" t="s">
        <v>16</v>
      </c>
      <c r="B137" s="8">
        <v>26235.435000000001</v>
      </c>
      <c r="C137" s="8">
        <v>1171.5340000000001</v>
      </c>
      <c r="D137" s="8">
        <v>18384.97797</v>
      </c>
      <c r="E137" s="8">
        <v>21832.06</v>
      </c>
      <c r="F137" s="8">
        <v>349.55599999999998</v>
      </c>
      <c r="G137" s="8">
        <v>103.55800000000001</v>
      </c>
      <c r="H137" s="8">
        <v>1043.2560000000001</v>
      </c>
      <c r="I137" s="8">
        <v>69120.376969999998</v>
      </c>
    </row>
    <row r="138" spans="1:9" ht="12.75" customHeight="1" thickBot="1" x14ac:dyDescent="0.35">
      <c r="A138" s="7" t="s">
        <v>17</v>
      </c>
      <c r="B138" s="8">
        <v>25629.694</v>
      </c>
      <c r="C138" s="8">
        <v>1276.951</v>
      </c>
      <c r="D138" s="8">
        <v>19567.310000000001</v>
      </c>
      <c r="E138" s="8">
        <v>22248.41</v>
      </c>
      <c r="F138" s="8">
        <v>349.55500000000001</v>
      </c>
      <c r="G138" s="8">
        <v>105.099</v>
      </c>
      <c r="H138" s="8">
        <v>1025.306</v>
      </c>
      <c r="I138" s="8">
        <v>70202.324999999997</v>
      </c>
    </row>
    <row r="139" spans="1:9" ht="12.75" customHeight="1" thickBot="1" x14ac:dyDescent="0.35">
      <c r="A139" s="7" t="s">
        <v>18</v>
      </c>
      <c r="B139" s="8">
        <v>25887.217000000001</v>
      </c>
      <c r="C139" s="8">
        <v>1367.31</v>
      </c>
      <c r="D139" s="8">
        <v>19458.719000000001</v>
      </c>
      <c r="E139" s="8">
        <v>21399.806</v>
      </c>
      <c r="F139" s="8">
        <v>349.55500000000001</v>
      </c>
      <c r="G139" s="8">
        <v>105.21599999999999</v>
      </c>
      <c r="H139" s="8">
        <v>1379.3030000000001</v>
      </c>
      <c r="I139" s="8">
        <v>69947.126000000004</v>
      </c>
    </row>
    <row r="140" spans="1:9" ht="12.75" customHeight="1" thickBot="1" x14ac:dyDescent="0.35">
      <c r="A140" s="7" t="s">
        <v>19</v>
      </c>
      <c r="B140" s="8">
        <v>27341.055</v>
      </c>
      <c r="C140" s="8">
        <v>1354.124</v>
      </c>
      <c r="D140" s="8">
        <v>18160.662</v>
      </c>
      <c r="E140" s="8">
        <v>21702.25</v>
      </c>
      <c r="F140" s="8">
        <v>349.55500000000001</v>
      </c>
      <c r="G140" s="8">
        <v>103.49</v>
      </c>
      <c r="H140" s="8">
        <v>1241.991</v>
      </c>
      <c r="I140" s="8">
        <v>70253.126999999993</v>
      </c>
    </row>
    <row r="141" spans="1:9" ht="12.75" customHeight="1" thickBot="1" x14ac:dyDescent="0.35">
      <c r="A141" s="7" t="s">
        <v>20</v>
      </c>
      <c r="B141" s="8">
        <v>23769.224999999999</v>
      </c>
      <c r="C141" s="8">
        <v>1314.8989999999999</v>
      </c>
      <c r="D141" s="8">
        <v>19449.431</v>
      </c>
      <c r="E141" s="8">
        <v>20709.8</v>
      </c>
      <c r="F141" s="8">
        <v>349.48</v>
      </c>
      <c r="G141" s="8">
        <v>103.08499999999999</v>
      </c>
      <c r="H141" s="8">
        <v>1332.0830000000001</v>
      </c>
      <c r="I141" s="8">
        <v>67028.002999999997</v>
      </c>
    </row>
    <row r="142" spans="1:9" ht="12.75" customHeight="1" thickBot="1" x14ac:dyDescent="0.35">
      <c r="A142" s="7" t="s">
        <v>21</v>
      </c>
      <c r="B142" s="8">
        <v>25638.701000000001</v>
      </c>
      <c r="C142" s="8">
        <v>1322.877</v>
      </c>
      <c r="D142" s="8">
        <v>15783.61197</v>
      </c>
      <c r="E142" s="8">
        <v>20636.84</v>
      </c>
      <c r="F142" s="8">
        <v>349.55500000000001</v>
      </c>
      <c r="G142" s="8">
        <v>114.834</v>
      </c>
      <c r="H142" s="8">
        <v>970.20500000000004</v>
      </c>
      <c r="I142" s="8">
        <v>64816.623970000001</v>
      </c>
    </row>
    <row r="143" spans="1:9" ht="12.75" customHeight="1" thickBot="1" x14ac:dyDescent="0.35">
      <c r="A143" s="9" t="s">
        <v>22</v>
      </c>
      <c r="B143" s="10">
        <f>SUM(B131:B142)</f>
        <v>291460.44299999997</v>
      </c>
      <c r="C143" s="10">
        <f t="shared" ref="C143:I143" si="6">SUM(C131:C142)</f>
        <v>13785.731499999998</v>
      </c>
      <c r="D143" s="10">
        <f t="shared" si="6"/>
        <v>217343.06194000001</v>
      </c>
      <c r="E143" s="10">
        <f t="shared" si="6"/>
        <v>252521.36499999999</v>
      </c>
      <c r="F143" s="10">
        <f t="shared" si="6"/>
        <v>3955.7079999999992</v>
      </c>
      <c r="G143" s="10">
        <f t="shared" si="6"/>
        <v>1501.84797</v>
      </c>
      <c r="H143" s="10">
        <f t="shared" si="6"/>
        <v>13285.151</v>
      </c>
      <c r="I143" s="10">
        <f t="shared" si="6"/>
        <v>793853.30840999994</v>
      </c>
    </row>
    <row r="144" spans="1:9" ht="12.75" customHeight="1" thickBot="1" x14ac:dyDescent="0.35">
      <c r="A144" s="6"/>
      <c r="B144" s="6"/>
      <c r="C144" s="6"/>
      <c r="D144" s="6"/>
      <c r="E144" s="6"/>
      <c r="F144" s="6"/>
      <c r="G144" s="6"/>
      <c r="H144" s="6"/>
      <c r="I144" s="6"/>
    </row>
    <row r="145" spans="1:9" ht="12.75" customHeight="1" x14ac:dyDescent="0.3">
      <c r="A145" s="1" t="s">
        <v>23</v>
      </c>
    </row>
    <row r="146" spans="1:9" ht="12.75" customHeight="1" x14ac:dyDescent="0.3"/>
    <row r="147" spans="1:9" ht="12.75" customHeight="1" x14ac:dyDescent="0.3"/>
    <row r="148" spans="1:9" ht="12.75" customHeight="1" thickBot="1" x14ac:dyDescent="0.35">
      <c r="A148" s="1" t="s">
        <v>0</v>
      </c>
    </row>
    <row r="149" spans="1:9" ht="12.75" customHeight="1" thickBot="1" x14ac:dyDescent="0.35">
      <c r="A149" s="4"/>
      <c r="B149" s="14">
        <v>2015</v>
      </c>
      <c r="C149" s="15"/>
      <c r="D149" s="15"/>
      <c r="E149" s="15"/>
      <c r="F149" s="15"/>
      <c r="G149" s="15"/>
      <c r="H149" s="15"/>
      <c r="I149" s="16"/>
    </row>
    <row r="150" spans="1:9" ht="12.75" customHeight="1" thickTop="1" thickBot="1" x14ac:dyDescent="0.35">
      <c r="A150" s="4" t="s">
        <v>1</v>
      </c>
      <c r="B150" s="5" t="s">
        <v>2</v>
      </c>
      <c r="C150" s="5" t="s">
        <v>3</v>
      </c>
      <c r="D150" s="5" t="s">
        <v>4</v>
      </c>
      <c r="E150" s="5" t="s">
        <v>5</v>
      </c>
      <c r="F150" s="5" t="s">
        <v>6</v>
      </c>
      <c r="G150" s="5" t="s">
        <v>7</v>
      </c>
      <c r="H150" s="5" t="s">
        <v>8</v>
      </c>
      <c r="I150" s="5" t="s">
        <v>9</v>
      </c>
    </row>
    <row r="151" spans="1:9" ht="12.75" customHeight="1" thickTop="1" thickBot="1" x14ac:dyDescent="0.35">
      <c r="A151" s="6"/>
      <c r="B151" s="6"/>
      <c r="C151" s="6"/>
      <c r="D151" s="6"/>
      <c r="E151" s="6"/>
      <c r="F151" s="6"/>
      <c r="G151" s="6"/>
      <c r="H151" s="6"/>
      <c r="I151" s="6"/>
    </row>
    <row r="152" spans="1:9" ht="12.75" customHeight="1" thickBot="1" x14ac:dyDescent="0.35">
      <c r="A152" s="7" t="s">
        <v>10</v>
      </c>
      <c r="B152" s="8">
        <v>20971.366999999998</v>
      </c>
      <c r="C152" s="8">
        <v>601.88499999999999</v>
      </c>
      <c r="D152" s="8">
        <v>17574.650000000001</v>
      </c>
      <c r="E152" s="8">
        <v>20953.215</v>
      </c>
      <c r="F152" s="8">
        <v>358.79399999999998</v>
      </c>
      <c r="G152" s="8">
        <v>102.60299999999999</v>
      </c>
      <c r="H152" s="8">
        <v>983.15899999999999</v>
      </c>
      <c r="I152" s="8">
        <v>61545.673000000003</v>
      </c>
    </row>
    <row r="153" spans="1:9" ht="12.75" customHeight="1" thickBot="1" x14ac:dyDescent="0.35">
      <c r="A153" s="7" t="s">
        <v>11</v>
      </c>
      <c r="B153" s="8">
        <v>20146.657999999999</v>
      </c>
      <c r="C153" s="8">
        <v>592.07899999999995</v>
      </c>
      <c r="D153" s="8">
        <v>16551.232</v>
      </c>
      <c r="E153" s="8">
        <v>19015.605</v>
      </c>
      <c r="F153" s="8">
        <v>352.64699999999999</v>
      </c>
      <c r="G153" s="8">
        <v>102.083</v>
      </c>
      <c r="H153" s="8">
        <v>1045.173</v>
      </c>
      <c r="I153" s="8">
        <v>57805.476999999999</v>
      </c>
    </row>
    <row r="154" spans="1:9" ht="12.75" customHeight="1" thickBot="1" x14ac:dyDescent="0.35">
      <c r="A154" s="7" t="s">
        <v>12</v>
      </c>
      <c r="B154" s="8">
        <v>22369.267</v>
      </c>
      <c r="C154" s="8">
        <v>674.48500000000001</v>
      </c>
      <c r="D154" s="8">
        <v>16847.224999999999</v>
      </c>
      <c r="E154" s="8">
        <v>20576.13</v>
      </c>
      <c r="F154" s="8">
        <v>352.64699999999999</v>
      </c>
      <c r="G154" s="8">
        <v>102.033</v>
      </c>
      <c r="H154" s="8">
        <v>1097.0309999999999</v>
      </c>
      <c r="I154" s="8">
        <v>62018.817999999999</v>
      </c>
    </row>
    <row r="155" spans="1:9" ht="12.75" customHeight="1" thickBot="1" x14ac:dyDescent="0.35">
      <c r="A155" s="7" t="s">
        <v>13</v>
      </c>
      <c r="B155" s="8">
        <v>22237.472000000002</v>
      </c>
      <c r="C155" s="8">
        <v>638.98199999999997</v>
      </c>
      <c r="D155" s="8">
        <v>17103.612000000001</v>
      </c>
      <c r="E155" s="8">
        <v>20523.525000000001</v>
      </c>
      <c r="F155" s="8">
        <v>352.64699999999999</v>
      </c>
      <c r="G155" s="8">
        <v>102.649</v>
      </c>
      <c r="H155" s="8">
        <v>1049.2270000000001</v>
      </c>
      <c r="I155" s="8">
        <v>62008.114000000001</v>
      </c>
    </row>
    <row r="156" spans="1:9" ht="12.75" customHeight="1" thickBot="1" x14ac:dyDescent="0.35">
      <c r="A156" s="7" t="s">
        <v>14</v>
      </c>
      <c r="B156" s="8">
        <v>22670.319</v>
      </c>
      <c r="C156" s="8">
        <v>725.29</v>
      </c>
      <c r="D156" s="8">
        <v>17784.883999999998</v>
      </c>
      <c r="E156" s="8">
        <v>20757.61</v>
      </c>
      <c r="F156" s="8">
        <v>351.70100000000002</v>
      </c>
      <c r="G156" s="8">
        <v>101.685</v>
      </c>
      <c r="H156" s="8">
        <v>1171.961</v>
      </c>
      <c r="I156" s="8">
        <v>63563.45</v>
      </c>
    </row>
    <row r="157" spans="1:9" ht="12.75" customHeight="1" thickBot="1" x14ac:dyDescent="0.35">
      <c r="A157" s="7" t="s">
        <v>15</v>
      </c>
      <c r="B157" s="8">
        <v>22929.066999999999</v>
      </c>
      <c r="C157" s="8">
        <v>775.45899999999995</v>
      </c>
      <c r="D157" s="8">
        <v>17170.186000000002</v>
      </c>
      <c r="E157" s="8">
        <v>20655.794999999998</v>
      </c>
      <c r="F157" s="8">
        <v>351.70100000000002</v>
      </c>
      <c r="G157" s="8">
        <v>102.85</v>
      </c>
      <c r="H157" s="8">
        <v>1194.971</v>
      </c>
      <c r="I157" s="8">
        <v>63180.029000000002</v>
      </c>
    </row>
    <row r="158" spans="1:9" ht="12.75" customHeight="1" thickBot="1" x14ac:dyDescent="0.35">
      <c r="A158" s="7" t="s">
        <v>16</v>
      </c>
      <c r="B158" s="8">
        <v>22587.881000000001</v>
      </c>
      <c r="C158" s="8">
        <v>831.26900000000001</v>
      </c>
      <c r="D158" s="8">
        <v>18480.152999999998</v>
      </c>
      <c r="E158" s="8">
        <v>21713.02</v>
      </c>
      <c r="F158" s="8">
        <v>351.892</v>
      </c>
      <c r="G158" s="8">
        <v>101.85899999999999</v>
      </c>
      <c r="H158" s="8">
        <v>492.58</v>
      </c>
      <c r="I158" s="8">
        <v>64558.654000000002</v>
      </c>
    </row>
    <row r="159" spans="1:9" ht="12.75" customHeight="1" thickBot="1" x14ac:dyDescent="0.35">
      <c r="A159" s="7" t="s">
        <v>17</v>
      </c>
      <c r="B159" s="8">
        <v>26518.511999999999</v>
      </c>
      <c r="C159" s="8">
        <v>921.09199999999998</v>
      </c>
      <c r="D159" s="8">
        <v>18167.925999999999</v>
      </c>
      <c r="E159" s="8">
        <v>22421.645</v>
      </c>
      <c r="F159" s="8">
        <v>351.892</v>
      </c>
      <c r="G159" s="8">
        <v>101.93</v>
      </c>
      <c r="H159" s="8">
        <v>944.95600000000002</v>
      </c>
      <c r="I159" s="8">
        <v>69427.952999999994</v>
      </c>
    </row>
    <row r="160" spans="1:9" ht="12.75" customHeight="1" thickBot="1" x14ac:dyDescent="0.35">
      <c r="A160" s="7" t="s">
        <v>18</v>
      </c>
      <c r="B160" s="8">
        <v>24726.407999999999</v>
      </c>
      <c r="C160" s="8">
        <v>994.52599999999995</v>
      </c>
      <c r="D160" s="8">
        <v>19862.797999999999</v>
      </c>
      <c r="E160" s="8">
        <v>22200.685000000001</v>
      </c>
      <c r="F160" s="8">
        <v>352.14800000000002</v>
      </c>
      <c r="G160" s="8">
        <v>101.324</v>
      </c>
      <c r="H160" s="8">
        <v>1967.2919999999999</v>
      </c>
      <c r="I160" s="8">
        <v>70205.180999999997</v>
      </c>
    </row>
    <row r="161" spans="1:9" ht="12.75" customHeight="1" thickBot="1" x14ac:dyDescent="0.35">
      <c r="A161" s="7" t="s">
        <v>19</v>
      </c>
      <c r="B161" s="8">
        <v>28550.366000000002</v>
      </c>
      <c r="C161" s="8">
        <v>1043.203</v>
      </c>
      <c r="D161" s="8">
        <v>19126.464</v>
      </c>
      <c r="E161" s="8">
        <v>22183.26</v>
      </c>
      <c r="F161" s="8">
        <v>352.39</v>
      </c>
      <c r="G161" s="8">
        <v>100.83</v>
      </c>
      <c r="H161" s="8">
        <v>1469.384</v>
      </c>
      <c r="I161" s="8">
        <v>72825.896999999997</v>
      </c>
    </row>
    <row r="162" spans="1:9" ht="12.75" customHeight="1" thickBot="1" x14ac:dyDescent="0.35">
      <c r="A162" s="7" t="s">
        <v>20</v>
      </c>
      <c r="B162" s="8">
        <v>23499.272000000001</v>
      </c>
      <c r="C162" s="8">
        <v>961.85500000000002</v>
      </c>
      <c r="D162" s="8">
        <v>17961.994999999999</v>
      </c>
      <c r="E162" s="8">
        <v>21051.14</v>
      </c>
      <c r="F162" s="8">
        <v>352.399</v>
      </c>
      <c r="G162" s="8">
        <v>100.982</v>
      </c>
      <c r="H162" s="8">
        <v>1411.971</v>
      </c>
      <c r="I162" s="8">
        <v>65339.614000000001</v>
      </c>
    </row>
    <row r="163" spans="1:9" ht="12.75" customHeight="1" thickBot="1" x14ac:dyDescent="0.35">
      <c r="A163" s="7" t="s">
        <v>21</v>
      </c>
      <c r="B163" s="8">
        <v>23838.153999999999</v>
      </c>
      <c r="C163" s="8">
        <v>1003.342</v>
      </c>
      <c r="D163" s="8">
        <v>17839.294999999998</v>
      </c>
      <c r="E163" s="8">
        <v>21491.595000000001</v>
      </c>
      <c r="F163" s="8">
        <v>352.399</v>
      </c>
      <c r="G163" s="8">
        <v>101.376</v>
      </c>
      <c r="H163" s="8">
        <v>1289.998</v>
      </c>
      <c r="I163" s="8">
        <v>65916.159</v>
      </c>
    </row>
    <row r="164" spans="1:9" ht="12.75" customHeight="1" thickBot="1" x14ac:dyDescent="0.35">
      <c r="A164" s="9" t="s">
        <v>22</v>
      </c>
      <c r="B164" s="10">
        <v>281044.74299999996</v>
      </c>
      <c r="C164" s="10">
        <v>9763.4669999999987</v>
      </c>
      <c r="D164" s="10">
        <v>214470.42000000004</v>
      </c>
      <c r="E164" s="10">
        <v>253543.22500000001</v>
      </c>
      <c r="F164" s="10">
        <v>4233.2569999999996</v>
      </c>
      <c r="G164" s="10">
        <v>1222.204</v>
      </c>
      <c r="H164" s="10">
        <v>14117.703</v>
      </c>
      <c r="I164" s="10">
        <v>778395.01899999985</v>
      </c>
    </row>
    <row r="165" spans="1:9" ht="12.75" customHeight="1" thickBot="1" x14ac:dyDescent="0.35">
      <c r="A165" s="6"/>
      <c r="B165" s="6"/>
      <c r="C165" s="6"/>
      <c r="D165" s="6"/>
      <c r="E165" s="6"/>
      <c r="F165" s="6"/>
      <c r="G165" s="6"/>
      <c r="H165" s="6"/>
      <c r="I165" s="6"/>
    </row>
    <row r="166" spans="1:9" ht="12.75" customHeight="1" x14ac:dyDescent="0.3">
      <c r="A166" s="1" t="s">
        <v>23</v>
      </c>
    </row>
    <row r="167" spans="1:9" ht="12.75" customHeight="1" x14ac:dyDescent="0.3"/>
    <row r="168" spans="1:9" ht="12.75" customHeight="1" x14ac:dyDescent="0.3"/>
    <row r="169" spans="1:9" ht="12.75" customHeight="1" thickBot="1" x14ac:dyDescent="0.35">
      <c r="A169" s="1" t="s">
        <v>0</v>
      </c>
    </row>
    <row r="170" spans="1:9" ht="12.75" customHeight="1" thickBot="1" x14ac:dyDescent="0.35">
      <c r="A170" s="4"/>
      <c r="B170" s="14">
        <v>2014</v>
      </c>
      <c r="C170" s="15"/>
      <c r="D170" s="15"/>
      <c r="E170" s="15"/>
      <c r="F170" s="15"/>
      <c r="G170" s="15"/>
      <c r="H170" s="15"/>
      <c r="I170" s="16"/>
    </row>
    <row r="171" spans="1:9" ht="12.75" customHeight="1" thickTop="1" thickBot="1" x14ac:dyDescent="0.35">
      <c r="A171" s="4" t="s">
        <v>1</v>
      </c>
      <c r="B171" s="5" t="s">
        <v>2</v>
      </c>
      <c r="C171" s="5" t="s">
        <v>3</v>
      </c>
      <c r="D171" s="5" t="s">
        <v>4</v>
      </c>
      <c r="E171" s="5" t="s">
        <v>5</v>
      </c>
      <c r="F171" s="5" t="s">
        <v>6</v>
      </c>
      <c r="G171" s="5" t="s">
        <v>7</v>
      </c>
      <c r="H171" s="5" t="s">
        <v>8</v>
      </c>
      <c r="I171" s="5" t="s">
        <v>9</v>
      </c>
    </row>
    <row r="172" spans="1:9" ht="12.75" customHeight="1" thickTop="1" thickBot="1" x14ac:dyDescent="0.35">
      <c r="A172" s="6"/>
      <c r="B172" s="6"/>
      <c r="C172" s="6"/>
      <c r="D172" s="6"/>
      <c r="E172" s="6"/>
      <c r="F172" s="6"/>
      <c r="G172" s="6"/>
      <c r="H172" s="6"/>
      <c r="I172" s="6"/>
    </row>
    <row r="173" spans="1:9" ht="12.75" customHeight="1" thickBot="1" x14ac:dyDescent="0.35">
      <c r="A173" s="7" t="s">
        <v>10</v>
      </c>
      <c r="B173" s="8">
        <v>20647.761999999999</v>
      </c>
      <c r="C173" s="8"/>
      <c r="D173" s="8">
        <v>17247.321</v>
      </c>
      <c r="E173" s="8">
        <v>20869.645</v>
      </c>
      <c r="F173" s="8">
        <v>355.60899999999998</v>
      </c>
      <c r="G173" s="8">
        <v>106.044</v>
      </c>
      <c r="H173" s="8">
        <v>907.10900000000004</v>
      </c>
      <c r="I173" s="8">
        <f>SUM(B173:H173)</f>
        <v>60133.49</v>
      </c>
    </row>
    <row r="174" spans="1:9" ht="12.75" customHeight="1" thickBot="1" x14ac:dyDescent="0.35">
      <c r="A174" s="7" t="s">
        <v>11</v>
      </c>
      <c r="B174" s="8">
        <v>18919.059000000001</v>
      </c>
      <c r="C174" s="8"/>
      <c r="D174" s="8">
        <v>16662.633999999998</v>
      </c>
      <c r="E174" s="8">
        <v>18945.005000000001</v>
      </c>
      <c r="F174" s="8">
        <v>356.37</v>
      </c>
      <c r="G174" s="8">
        <v>104.676</v>
      </c>
      <c r="H174" s="8">
        <v>1167.3520000000001</v>
      </c>
      <c r="I174" s="8">
        <f t="shared" ref="I174:I185" si="7">SUM(B174:H174)</f>
        <v>56155.096000000005</v>
      </c>
    </row>
    <row r="175" spans="1:9" ht="12.75" customHeight="1" thickBot="1" x14ac:dyDescent="0.35">
      <c r="A175" s="7" t="s">
        <v>12</v>
      </c>
      <c r="B175" s="8">
        <v>22201.026000000002</v>
      </c>
      <c r="C175" s="8"/>
      <c r="D175" s="8">
        <v>16731.41</v>
      </c>
      <c r="E175" s="8">
        <v>20470.275000000001</v>
      </c>
      <c r="F175" s="8">
        <v>358.35</v>
      </c>
      <c r="G175" s="8">
        <v>106.658</v>
      </c>
      <c r="H175" s="8">
        <v>918.23599999999999</v>
      </c>
      <c r="I175" s="8">
        <f t="shared" si="7"/>
        <v>60785.955000000002</v>
      </c>
    </row>
    <row r="176" spans="1:9" ht="12.75" customHeight="1" thickBot="1" x14ac:dyDescent="0.35">
      <c r="A176" s="7" t="s">
        <v>13</v>
      </c>
      <c r="B176" s="8">
        <v>23671.253000000001</v>
      </c>
      <c r="C176" s="8"/>
      <c r="D176" s="8">
        <v>17060.062999999998</v>
      </c>
      <c r="E176" s="8">
        <v>20316.625</v>
      </c>
      <c r="F176" s="8">
        <v>358.61399999999998</v>
      </c>
      <c r="G176" s="8">
        <v>103.473</v>
      </c>
      <c r="H176" s="8">
        <v>1059.7650000000001</v>
      </c>
      <c r="I176" s="8">
        <f t="shared" si="7"/>
        <v>62569.792999999998</v>
      </c>
    </row>
    <row r="177" spans="1:9" ht="12.75" customHeight="1" thickBot="1" x14ac:dyDescent="0.35">
      <c r="A177" s="7" t="s">
        <v>14</v>
      </c>
      <c r="B177" s="8">
        <v>25117.437000000002</v>
      </c>
      <c r="C177" s="8"/>
      <c r="D177" s="8">
        <v>17954.440999999999</v>
      </c>
      <c r="E177" s="8">
        <v>20838.275000000001</v>
      </c>
      <c r="F177" s="8">
        <v>359.18799999999999</v>
      </c>
      <c r="G177" s="8">
        <v>103.379</v>
      </c>
      <c r="H177" s="8">
        <v>1085.8520000000001</v>
      </c>
      <c r="I177" s="8">
        <f t="shared" si="7"/>
        <v>65458.572</v>
      </c>
    </row>
    <row r="178" spans="1:9" ht="12.75" customHeight="1" thickBot="1" x14ac:dyDescent="0.35">
      <c r="A178" s="7" t="s">
        <v>15</v>
      </c>
      <c r="B178" s="8">
        <v>22011.473000000002</v>
      </c>
      <c r="C178" s="8"/>
      <c r="D178" s="8">
        <v>18600.263999999999</v>
      </c>
      <c r="E178" s="8">
        <v>20722.375</v>
      </c>
      <c r="F178" s="8">
        <v>359.214</v>
      </c>
      <c r="G178" s="8">
        <v>103.077</v>
      </c>
      <c r="H178" s="8">
        <v>1226.6089999999999</v>
      </c>
      <c r="I178" s="8">
        <f t="shared" si="7"/>
        <v>63023.011999999995</v>
      </c>
    </row>
    <row r="179" spans="1:9" ht="12.75" customHeight="1" thickBot="1" x14ac:dyDescent="0.35">
      <c r="A179" s="7" t="s">
        <v>16</v>
      </c>
      <c r="B179" s="8">
        <v>24376.975999999999</v>
      </c>
      <c r="C179" s="8">
        <v>494.98500000000001</v>
      </c>
      <c r="D179" s="8">
        <v>19401.32</v>
      </c>
      <c r="E179" s="8">
        <v>21456.305</v>
      </c>
      <c r="F179" s="8">
        <v>359.23</v>
      </c>
      <c r="G179" s="8">
        <v>103.587</v>
      </c>
      <c r="H179" s="8">
        <v>985.58</v>
      </c>
      <c r="I179" s="8">
        <f t="shared" si="7"/>
        <v>67177.983000000007</v>
      </c>
    </row>
    <row r="180" spans="1:9" ht="12.75" customHeight="1" thickBot="1" x14ac:dyDescent="0.35">
      <c r="A180" s="7" t="s">
        <v>17</v>
      </c>
      <c r="B180" s="8">
        <v>25456.377</v>
      </c>
      <c r="C180" s="8">
        <v>566.97</v>
      </c>
      <c r="D180" s="8">
        <v>18084.539000000001</v>
      </c>
      <c r="E180" s="8">
        <v>21843.584999999999</v>
      </c>
      <c r="F180" s="8">
        <v>359.03199999999998</v>
      </c>
      <c r="G180" s="8">
        <v>102.899</v>
      </c>
      <c r="H180" s="8">
        <v>891.14200000000005</v>
      </c>
      <c r="I180" s="8">
        <f t="shared" si="7"/>
        <v>67304.544000000009</v>
      </c>
    </row>
    <row r="181" spans="1:9" ht="12.75" customHeight="1" thickBot="1" x14ac:dyDescent="0.35">
      <c r="A181" s="7" t="s">
        <v>18</v>
      </c>
      <c r="B181" s="8">
        <v>25746.791000000001</v>
      </c>
      <c r="C181" s="8">
        <v>611.77599999999995</v>
      </c>
      <c r="D181" s="8">
        <v>19356.63</v>
      </c>
      <c r="E181" s="8">
        <v>21469.115000000002</v>
      </c>
      <c r="F181" s="8">
        <v>358.96699999999998</v>
      </c>
      <c r="G181" s="8">
        <v>104.77200000000001</v>
      </c>
      <c r="H181" s="8">
        <v>1289.3979999999999</v>
      </c>
      <c r="I181" s="8">
        <f t="shared" si="7"/>
        <v>68937.449000000008</v>
      </c>
    </row>
    <row r="182" spans="1:9" ht="12.75" customHeight="1" thickBot="1" x14ac:dyDescent="0.35">
      <c r="A182" s="7" t="s">
        <v>19</v>
      </c>
      <c r="B182" s="8">
        <v>23939.053</v>
      </c>
      <c r="C182" s="8">
        <v>629.74400000000003</v>
      </c>
      <c r="D182" s="8">
        <v>19396.045999999998</v>
      </c>
      <c r="E182" s="8">
        <v>22067.115000000002</v>
      </c>
      <c r="F182" s="8">
        <v>358.96699999999998</v>
      </c>
      <c r="G182" s="8">
        <v>104.27500000000001</v>
      </c>
      <c r="H182" s="8">
        <v>1228.635</v>
      </c>
      <c r="I182" s="8">
        <f t="shared" si="7"/>
        <v>67723.834999999992</v>
      </c>
    </row>
    <row r="183" spans="1:9" ht="12.75" customHeight="1" thickBot="1" x14ac:dyDescent="0.35">
      <c r="A183" s="7" t="s">
        <v>20</v>
      </c>
      <c r="B183" s="8">
        <v>34162.159</v>
      </c>
      <c r="C183" s="8">
        <v>613.40099999999995</v>
      </c>
      <c r="D183" s="8">
        <v>17591.716</v>
      </c>
      <c r="E183" s="8">
        <v>21088.584999999999</v>
      </c>
      <c r="F183" s="8">
        <v>358.94299999999998</v>
      </c>
      <c r="G183" s="8">
        <v>102.881</v>
      </c>
      <c r="H183" s="8">
        <v>1198.636</v>
      </c>
      <c r="I183" s="8">
        <f t="shared" si="7"/>
        <v>75116.320999999996</v>
      </c>
    </row>
    <row r="184" spans="1:9" ht="12.75" customHeight="1" thickBot="1" x14ac:dyDescent="0.35">
      <c r="A184" s="7" t="s">
        <v>21</v>
      </c>
      <c r="B184" s="8">
        <v>23510.504000000001</v>
      </c>
      <c r="C184" s="8">
        <v>681.14700000000005</v>
      </c>
      <c r="D184" s="8">
        <v>17569.010999999999</v>
      </c>
      <c r="E184" s="8">
        <v>21206.98</v>
      </c>
      <c r="F184" s="8">
        <v>358.94299999999998</v>
      </c>
      <c r="G184" s="8">
        <v>104.821</v>
      </c>
      <c r="H184" s="8">
        <v>1051.6610000000001</v>
      </c>
      <c r="I184" s="8">
        <f t="shared" si="7"/>
        <v>64483.066999999995</v>
      </c>
    </row>
    <row r="185" spans="1:9" ht="12.75" customHeight="1" thickBot="1" x14ac:dyDescent="0.35">
      <c r="A185" s="9" t="s">
        <v>22</v>
      </c>
      <c r="B185" s="10">
        <v>289759.87</v>
      </c>
      <c r="C185" s="10">
        <v>3598.0229999999997</v>
      </c>
      <c r="D185" s="10">
        <v>215655.39500000002</v>
      </c>
      <c r="E185" s="10">
        <v>251293.88499999998</v>
      </c>
      <c r="F185" s="10">
        <v>4301.4270000000006</v>
      </c>
      <c r="G185" s="10">
        <v>1250.5420000000001</v>
      </c>
      <c r="H185" s="10">
        <v>13009.975</v>
      </c>
      <c r="I185" s="10">
        <f t="shared" si="7"/>
        <v>778869.11699999997</v>
      </c>
    </row>
    <row r="186" spans="1:9" ht="12.75" customHeight="1" thickBot="1" x14ac:dyDescent="0.35">
      <c r="A186" s="6"/>
      <c r="B186" s="6"/>
      <c r="C186" s="6"/>
      <c r="D186" s="6"/>
      <c r="E186" s="6"/>
      <c r="F186" s="6"/>
      <c r="G186" s="6"/>
      <c r="H186" s="6"/>
      <c r="I186" s="6"/>
    </row>
    <row r="187" spans="1:9" ht="12.75" customHeight="1" x14ac:dyDescent="0.3">
      <c r="A187" s="1" t="s">
        <v>23</v>
      </c>
    </row>
    <row r="188" spans="1:9" ht="12.75" customHeight="1" x14ac:dyDescent="0.3"/>
    <row r="189" spans="1:9" ht="12.75" customHeight="1" x14ac:dyDescent="0.3"/>
    <row r="190" spans="1:9" ht="12.75" customHeight="1" thickBot="1" x14ac:dyDescent="0.35">
      <c r="A190" s="1" t="s">
        <v>0</v>
      </c>
    </row>
    <row r="191" spans="1:9" ht="12.75" customHeight="1" thickBot="1" x14ac:dyDescent="0.35">
      <c r="A191" s="4"/>
      <c r="B191" s="14">
        <v>2013</v>
      </c>
      <c r="C191" s="15"/>
      <c r="D191" s="15"/>
      <c r="E191" s="15"/>
      <c r="F191" s="15"/>
      <c r="G191" s="15"/>
      <c r="H191" s="15"/>
      <c r="I191" s="16"/>
    </row>
    <row r="192" spans="1:9" ht="12.75" customHeight="1" thickTop="1" thickBot="1" x14ac:dyDescent="0.35">
      <c r="A192" s="4" t="s">
        <v>1</v>
      </c>
      <c r="B192" s="5" t="s">
        <v>2</v>
      </c>
      <c r="C192" s="5" t="s">
        <v>3</v>
      </c>
      <c r="D192" s="5" t="s">
        <v>4</v>
      </c>
      <c r="E192" s="5" t="s">
        <v>5</v>
      </c>
      <c r="F192" s="5" t="s">
        <v>6</v>
      </c>
      <c r="G192" s="5" t="s">
        <v>7</v>
      </c>
      <c r="H192" s="5" t="s">
        <v>8</v>
      </c>
      <c r="I192" s="5" t="s">
        <v>9</v>
      </c>
    </row>
    <row r="193" spans="1:9" ht="12.75" customHeight="1" thickTop="1" thickBot="1" x14ac:dyDescent="0.35">
      <c r="A193" s="6"/>
      <c r="B193" s="6"/>
      <c r="C193" s="6"/>
      <c r="D193" s="6"/>
      <c r="E193" s="6"/>
      <c r="F193" s="6"/>
      <c r="G193" s="6"/>
      <c r="H193" s="6"/>
      <c r="I193" s="6"/>
    </row>
    <row r="194" spans="1:9" ht="12.75" customHeight="1" thickBot="1" x14ac:dyDescent="0.35">
      <c r="A194" s="7" t="s">
        <v>10</v>
      </c>
      <c r="B194" s="8">
        <v>24088.153999999999</v>
      </c>
      <c r="C194" s="8">
        <v>0</v>
      </c>
      <c r="D194" s="8">
        <v>17253.373</v>
      </c>
      <c r="E194" s="8">
        <v>19915.134999999998</v>
      </c>
      <c r="F194" s="8">
        <v>348.63799999999998</v>
      </c>
      <c r="G194" s="8">
        <v>108.678</v>
      </c>
      <c r="H194" s="8">
        <v>867.00900000000001</v>
      </c>
      <c r="I194" s="8">
        <f>SUM(B194:H194)</f>
        <v>62580.986999999994</v>
      </c>
    </row>
    <row r="195" spans="1:9" ht="12.75" customHeight="1" thickBot="1" x14ac:dyDescent="0.35">
      <c r="A195" s="7" t="s">
        <v>11</v>
      </c>
      <c r="B195" s="8">
        <v>16305.905000000001</v>
      </c>
      <c r="C195" s="8">
        <v>0</v>
      </c>
      <c r="D195" s="8">
        <v>17191.68</v>
      </c>
      <c r="E195" s="8">
        <v>18976.489000000001</v>
      </c>
      <c r="F195" s="8">
        <v>348.63799999999998</v>
      </c>
      <c r="G195" s="8">
        <v>107.71</v>
      </c>
      <c r="H195" s="8">
        <v>1080.8140000000001</v>
      </c>
      <c r="I195" s="8">
        <f t="shared" ref="I195:I206" si="8">SUM(B195:H195)</f>
        <v>54011.235999999997</v>
      </c>
    </row>
    <row r="196" spans="1:9" ht="12.75" customHeight="1" thickBot="1" x14ac:dyDescent="0.35">
      <c r="A196" s="7" t="s">
        <v>12</v>
      </c>
      <c r="B196" s="8">
        <v>24781.040000000001</v>
      </c>
      <c r="C196" s="8">
        <v>0</v>
      </c>
      <c r="D196" s="8">
        <v>16947.566999999999</v>
      </c>
      <c r="E196" s="8">
        <v>20971.65</v>
      </c>
      <c r="F196" s="8">
        <v>348.15899999999999</v>
      </c>
      <c r="G196" s="8">
        <v>108.758</v>
      </c>
      <c r="H196" s="8">
        <v>1023.605</v>
      </c>
      <c r="I196" s="8">
        <f t="shared" si="8"/>
        <v>64180.77900000001</v>
      </c>
    </row>
    <row r="197" spans="1:9" ht="12.75" customHeight="1" thickBot="1" x14ac:dyDescent="0.35">
      <c r="A197" s="7" t="s">
        <v>13</v>
      </c>
      <c r="B197" s="8">
        <v>22652.267</v>
      </c>
      <c r="C197" s="8">
        <v>0</v>
      </c>
      <c r="D197" s="8">
        <v>17665.185000000001</v>
      </c>
      <c r="E197" s="8">
        <v>20565.57</v>
      </c>
      <c r="F197" s="8">
        <v>348.56900000000002</v>
      </c>
      <c r="G197" s="8">
        <v>111.03700000000001</v>
      </c>
      <c r="H197" s="8">
        <v>1014.739</v>
      </c>
      <c r="I197" s="8">
        <f t="shared" si="8"/>
        <v>62357.367000000006</v>
      </c>
    </row>
    <row r="198" spans="1:9" ht="12.75" customHeight="1" thickBot="1" x14ac:dyDescent="0.35">
      <c r="A198" s="7" t="s">
        <v>14</v>
      </c>
      <c r="B198" s="8">
        <v>23674.06</v>
      </c>
      <c r="C198" s="8">
        <v>0</v>
      </c>
      <c r="D198" s="8">
        <v>18801.145</v>
      </c>
      <c r="E198" s="8">
        <v>21409.134999999998</v>
      </c>
      <c r="F198" s="8">
        <v>347.74099999999999</v>
      </c>
      <c r="G198" s="8">
        <v>109.00700000000001</v>
      </c>
      <c r="H198" s="8">
        <v>1156.098</v>
      </c>
      <c r="I198" s="8">
        <f t="shared" si="8"/>
        <v>65497.185999999994</v>
      </c>
    </row>
    <row r="199" spans="1:9" ht="12.75" customHeight="1" thickBot="1" x14ac:dyDescent="0.35">
      <c r="A199" s="7" t="s">
        <v>15</v>
      </c>
      <c r="B199" s="8">
        <v>24669.112000000001</v>
      </c>
      <c r="C199" s="8">
        <v>0</v>
      </c>
      <c r="D199" s="8">
        <v>18539.775000000001</v>
      </c>
      <c r="E199" s="8">
        <v>20984.04</v>
      </c>
      <c r="F199" s="8">
        <v>349.017</v>
      </c>
      <c r="G199" s="8">
        <v>104.321</v>
      </c>
      <c r="H199" s="8">
        <v>1177.5250000000001</v>
      </c>
      <c r="I199" s="8">
        <f t="shared" si="8"/>
        <v>65823.790000000008</v>
      </c>
    </row>
    <row r="200" spans="1:9" ht="12.75" customHeight="1" thickBot="1" x14ac:dyDescent="0.35">
      <c r="A200" s="7" t="s">
        <v>16</v>
      </c>
      <c r="B200" s="8">
        <v>23373.519</v>
      </c>
      <c r="C200" s="8">
        <v>0</v>
      </c>
      <c r="D200" s="8">
        <v>19903</v>
      </c>
      <c r="E200" s="8">
        <v>21950.865000000002</v>
      </c>
      <c r="F200" s="8">
        <v>349.22500000000002</v>
      </c>
      <c r="G200" s="8">
        <v>104.60899999999999</v>
      </c>
      <c r="H200" s="8">
        <v>970.22900000000004</v>
      </c>
      <c r="I200" s="8">
        <f t="shared" si="8"/>
        <v>66651.447000000015</v>
      </c>
    </row>
    <row r="201" spans="1:9" ht="12.75" customHeight="1" thickBot="1" x14ac:dyDescent="0.35">
      <c r="A201" s="7" t="s">
        <v>17</v>
      </c>
      <c r="B201" s="8">
        <v>26012.328000000001</v>
      </c>
      <c r="C201" s="8">
        <v>0</v>
      </c>
      <c r="D201" s="8">
        <v>19512.207999999999</v>
      </c>
      <c r="E201" s="8">
        <v>22175.584999999999</v>
      </c>
      <c r="F201" s="8">
        <v>349.27600000000001</v>
      </c>
      <c r="G201" s="8">
        <v>105.20699999999999</v>
      </c>
      <c r="H201" s="8">
        <v>972.22500000000002</v>
      </c>
      <c r="I201" s="8">
        <f t="shared" si="8"/>
        <v>69126.828999999998</v>
      </c>
    </row>
    <row r="202" spans="1:9" ht="12.75" customHeight="1" thickBot="1" x14ac:dyDescent="0.35">
      <c r="A202" s="7" t="s">
        <v>18</v>
      </c>
      <c r="B202" s="8">
        <v>26533.225999999999</v>
      </c>
      <c r="C202" s="8">
        <v>0</v>
      </c>
      <c r="D202" s="8">
        <v>18379.72</v>
      </c>
      <c r="E202" s="8">
        <v>21547.63</v>
      </c>
      <c r="F202" s="8">
        <v>349.52199999999999</v>
      </c>
      <c r="G202" s="8">
        <v>105.114</v>
      </c>
      <c r="H202" s="8">
        <v>1240.0709999999999</v>
      </c>
      <c r="I202" s="8">
        <f t="shared" si="8"/>
        <v>68155.282999999996</v>
      </c>
    </row>
    <row r="203" spans="1:9" ht="12.75" customHeight="1" thickBot="1" x14ac:dyDescent="0.35">
      <c r="A203" s="7" t="s">
        <v>19</v>
      </c>
      <c r="B203" s="8">
        <v>26081.891</v>
      </c>
      <c r="C203" s="8">
        <v>0</v>
      </c>
      <c r="D203" s="8">
        <v>21678.271000000001</v>
      </c>
      <c r="E203" s="8">
        <v>21984.77</v>
      </c>
      <c r="F203" s="8">
        <v>349.52199999999999</v>
      </c>
      <c r="G203" s="8">
        <v>104.94</v>
      </c>
      <c r="H203" s="8">
        <v>1321.59</v>
      </c>
      <c r="I203" s="8">
        <f t="shared" si="8"/>
        <v>71520.983999999997</v>
      </c>
    </row>
    <row r="204" spans="1:9" ht="12.75" customHeight="1" thickBot="1" x14ac:dyDescent="0.35">
      <c r="A204" s="7" t="s">
        <v>20</v>
      </c>
      <c r="B204" s="8">
        <v>23751.186000000002</v>
      </c>
      <c r="C204" s="8">
        <v>0</v>
      </c>
      <c r="D204" s="8">
        <v>18476.561000000002</v>
      </c>
      <c r="E204" s="8">
        <v>20127.735000000001</v>
      </c>
      <c r="F204" s="8">
        <v>349.47899999999998</v>
      </c>
      <c r="G204" s="8">
        <v>104.28100000000001</v>
      </c>
      <c r="H204" s="8">
        <v>1105.4949999999999</v>
      </c>
      <c r="I204" s="8">
        <f t="shared" si="8"/>
        <v>63914.737000000008</v>
      </c>
    </row>
    <row r="205" spans="1:9" ht="12.75" customHeight="1" thickBot="1" x14ac:dyDescent="0.35">
      <c r="A205" s="7" t="s">
        <v>21</v>
      </c>
      <c r="B205" s="8">
        <v>25002.91</v>
      </c>
      <c r="C205" s="8">
        <v>0</v>
      </c>
      <c r="D205" s="8">
        <v>17577.207999999999</v>
      </c>
      <c r="E205" s="8">
        <v>21433.439999999999</v>
      </c>
      <c r="F205" s="8">
        <v>355.54399999999998</v>
      </c>
      <c r="G205" s="8">
        <v>106.64400000000001</v>
      </c>
      <c r="H205" s="8">
        <v>944.33699999999999</v>
      </c>
      <c r="I205" s="8">
        <f t="shared" si="8"/>
        <v>65420.083000000006</v>
      </c>
    </row>
    <row r="206" spans="1:9" ht="12.75" customHeight="1" thickBot="1" x14ac:dyDescent="0.35">
      <c r="A206" s="9" t="s">
        <v>22</v>
      </c>
      <c r="B206" s="10">
        <v>286925.598</v>
      </c>
      <c r="C206" s="10">
        <v>0</v>
      </c>
      <c r="D206" s="10">
        <v>221925.69300000003</v>
      </c>
      <c r="E206" s="10">
        <v>252042.04399999999</v>
      </c>
      <c r="F206" s="10">
        <v>4193.329999999999</v>
      </c>
      <c r="G206" s="10">
        <v>1280.306</v>
      </c>
      <c r="H206" s="10">
        <v>12873.736999999997</v>
      </c>
      <c r="I206" s="10">
        <f t="shared" si="8"/>
        <v>779240.70799999987</v>
      </c>
    </row>
    <row r="207" spans="1:9" ht="12.75" customHeight="1" thickBot="1" x14ac:dyDescent="0.35">
      <c r="A207" s="6"/>
      <c r="B207" s="6"/>
      <c r="C207" s="6"/>
      <c r="D207" s="6"/>
      <c r="E207" s="6"/>
      <c r="F207" s="6"/>
      <c r="G207" s="6"/>
      <c r="H207" s="6"/>
      <c r="I207" s="6"/>
    </row>
    <row r="208" spans="1:9" ht="12.75" customHeight="1" x14ac:dyDescent="0.3">
      <c r="A208" s="1" t="s">
        <v>23</v>
      </c>
    </row>
    <row r="209" spans="1:11" ht="12.75" customHeight="1" x14ac:dyDescent="0.3"/>
    <row r="210" spans="1:11" ht="12.75" customHeight="1" x14ac:dyDescent="0.3"/>
    <row r="211" spans="1:11" ht="12.75" customHeight="1" thickBot="1" x14ac:dyDescent="0.35">
      <c r="A211" s="1" t="s">
        <v>0</v>
      </c>
    </row>
    <row r="212" spans="1:11" ht="12.75" customHeight="1" thickBot="1" x14ac:dyDescent="0.35">
      <c r="A212" s="4"/>
      <c r="B212" s="14">
        <v>2012</v>
      </c>
      <c r="C212" s="15"/>
      <c r="D212" s="15"/>
      <c r="E212" s="15"/>
      <c r="F212" s="15"/>
      <c r="G212" s="15"/>
      <c r="H212" s="15"/>
      <c r="I212" s="16"/>
    </row>
    <row r="213" spans="1:11" ht="12.75" customHeight="1" thickTop="1" thickBot="1" x14ac:dyDescent="0.35">
      <c r="A213" s="4" t="s">
        <v>1</v>
      </c>
      <c r="B213" s="5" t="s">
        <v>2</v>
      </c>
      <c r="C213" s="5" t="s">
        <v>3</v>
      </c>
      <c r="D213" s="5" t="s">
        <v>4</v>
      </c>
      <c r="E213" s="5" t="s">
        <v>5</v>
      </c>
      <c r="F213" s="5" t="s">
        <v>6</v>
      </c>
      <c r="G213" s="5" t="s">
        <v>7</v>
      </c>
      <c r="H213" s="5" t="s">
        <v>8</v>
      </c>
      <c r="I213" s="5" t="s">
        <v>9</v>
      </c>
    </row>
    <row r="214" spans="1:11" ht="12.75" customHeight="1" thickTop="1" thickBot="1" x14ac:dyDescent="0.35">
      <c r="A214" s="6"/>
      <c r="B214" s="6"/>
      <c r="C214" s="6"/>
      <c r="D214" s="6"/>
      <c r="E214" s="6"/>
      <c r="F214" s="6"/>
      <c r="G214" s="6"/>
      <c r="H214" s="6"/>
      <c r="I214" s="6"/>
      <c r="K214" s="12"/>
    </row>
    <row r="215" spans="1:11" ht="12.75" customHeight="1" thickBot="1" x14ac:dyDescent="0.35">
      <c r="A215" s="7" t="s">
        <v>10</v>
      </c>
      <c r="B215" s="8">
        <v>22494.416000000001</v>
      </c>
      <c r="C215" s="8">
        <v>0</v>
      </c>
      <c r="D215" s="8">
        <v>12641.611000000001</v>
      </c>
      <c r="E215" s="8">
        <v>25238.727999999999</v>
      </c>
      <c r="F215" s="8">
        <v>349.35899999999998</v>
      </c>
      <c r="G215" s="8">
        <v>95.634</v>
      </c>
      <c r="H215" s="8">
        <v>369.37200000000001</v>
      </c>
      <c r="I215" s="8">
        <f>SUM(B215:H215)</f>
        <v>61189.120000000003</v>
      </c>
      <c r="K215" s="12"/>
    </row>
    <row r="216" spans="1:11" ht="12.75" customHeight="1" thickBot="1" x14ac:dyDescent="0.35">
      <c r="A216" s="7" t="s">
        <v>11</v>
      </c>
      <c r="B216" s="8">
        <v>18659.310000000001</v>
      </c>
      <c r="C216" s="8">
        <v>0</v>
      </c>
      <c r="D216" s="8">
        <v>12728.405000000001</v>
      </c>
      <c r="E216" s="8">
        <v>23653.381000000001</v>
      </c>
      <c r="F216" s="8">
        <v>349.35899999999998</v>
      </c>
      <c r="G216" s="8">
        <v>109.94199999999999</v>
      </c>
      <c r="H216" s="8">
        <v>415.59800000000001</v>
      </c>
      <c r="I216" s="8">
        <f t="shared" ref="I216:I227" si="9">SUM(B216:H216)</f>
        <v>55915.995000000003</v>
      </c>
      <c r="K216" s="12"/>
    </row>
    <row r="217" spans="1:11" ht="12.75" customHeight="1" thickBot="1" x14ac:dyDescent="0.35">
      <c r="A217" s="7" t="s">
        <v>12</v>
      </c>
      <c r="B217" s="8">
        <v>20399.245999999999</v>
      </c>
      <c r="C217" s="8">
        <v>0</v>
      </c>
      <c r="D217" s="8">
        <v>12597.342000000001</v>
      </c>
      <c r="E217" s="8">
        <v>25911.084999999999</v>
      </c>
      <c r="F217" s="8">
        <v>349.52100000000002</v>
      </c>
      <c r="G217" s="8">
        <v>110.27800000000001</v>
      </c>
      <c r="H217" s="8">
        <v>445.86</v>
      </c>
      <c r="I217" s="8">
        <f t="shared" si="9"/>
        <v>59813.332000000002</v>
      </c>
    </row>
    <row r="218" spans="1:11" ht="12.75" customHeight="1" thickBot="1" x14ac:dyDescent="0.35">
      <c r="A218" s="7" t="s">
        <v>13</v>
      </c>
      <c r="B218" s="8">
        <v>22460.204000000002</v>
      </c>
      <c r="C218" s="8">
        <v>0</v>
      </c>
      <c r="D218" s="8">
        <v>12429.813</v>
      </c>
      <c r="E218" s="8">
        <v>25489.905999999999</v>
      </c>
      <c r="F218" s="8">
        <v>349.61799999999999</v>
      </c>
      <c r="G218" s="8">
        <v>109.578</v>
      </c>
      <c r="H218" s="8">
        <v>378.66</v>
      </c>
      <c r="I218" s="8">
        <f t="shared" si="9"/>
        <v>61217.779000000002</v>
      </c>
    </row>
    <row r="219" spans="1:11" ht="12.75" customHeight="1" thickBot="1" x14ac:dyDescent="0.35">
      <c r="A219" s="7" t="s">
        <v>14</v>
      </c>
      <c r="B219" s="8">
        <v>23133.407999999999</v>
      </c>
      <c r="C219" s="8">
        <v>0</v>
      </c>
      <c r="D219" s="8">
        <v>13944.18</v>
      </c>
      <c r="E219" s="8">
        <v>26966.76</v>
      </c>
      <c r="F219" s="8">
        <v>350.30099999999999</v>
      </c>
      <c r="G219" s="8">
        <v>113.426</v>
      </c>
      <c r="H219" s="8">
        <v>456.89100000000002</v>
      </c>
      <c r="I219" s="8">
        <f t="shared" si="9"/>
        <v>64964.966</v>
      </c>
    </row>
    <row r="220" spans="1:11" ht="12.75" customHeight="1" thickBot="1" x14ac:dyDescent="0.35">
      <c r="A220" s="7" t="s">
        <v>15</v>
      </c>
      <c r="B220" s="8">
        <v>24651.468000000001</v>
      </c>
      <c r="C220" s="8">
        <v>0</v>
      </c>
      <c r="D220" s="8">
        <v>13544.796</v>
      </c>
      <c r="E220" s="8">
        <v>26305.739000000001</v>
      </c>
      <c r="F220" s="8">
        <v>350.88600000000002</v>
      </c>
      <c r="G220" s="8">
        <v>110.749</v>
      </c>
      <c r="H220" s="8">
        <v>424.54599999999999</v>
      </c>
      <c r="I220" s="8">
        <f t="shared" si="9"/>
        <v>65388.184000000008</v>
      </c>
    </row>
    <row r="221" spans="1:11" ht="12.75" customHeight="1" thickBot="1" x14ac:dyDescent="0.35">
      <c r="A221" s="7" t="s">
        <v>16</v>
      </c>
      <c r="B221" s="8">
        <v>23523.003000000001</v>
      </c>
      <c r="C221" s="8">
        <v>0</v>
      </c>
      <c r="D221" s="8">
        <v>14356.028</v>
      </c>
      <c r="E221" s="8">
        <v>27340.511999999999</v>
      </c>
      <c r="F221" s="8">
        <v>349.24799999999999</v>
      </c>
      <c r="G221" s="8">
        <v>110.98699999999999</v>
      </c>
      <c r="H221" s="8">
        <v>340.01900000000001</v>
      </c>
      <c r="I221" s="8">
        <f t="shared" si="9"/>
        <v>66019.797000000006</v>
      </c>
    </row>
    <row r="222" spans="1:11" ht="12.75" customHeight="1" thickBot="1" x14ac:dyDescent="0.35">
      <c r="A222" s="7" t="s">
        <v>17</v>
      </c>
      <c r="B222" s="8">
        <v>25382.516</v>
      </c>
      <c r="C222" s="8">
        <v>0</v>
      </c>
      <c r="D222" s="8">
        <v>14158.517</v>
      </c>
      <c r="E222" s="8">
        <v>27873.322</v>
      </c>
      <c r="F222" s="8">
        <v>350.05200000000002</v>
      </c>
      <c r="G222" s="8">
        <v>110.91500000000001</v>
      </c>
      <c r="H222" s="8">
        <v>358.16199999999998</v>
      </c>
      <c r="I222" s="8">
        <f t="shared" si="9"/>
        <v>68233.483999999982</v>
      </c>
    </row>
    <row r="223" spans="1:11" ht="12.75" customHeight="1" thickBot="1" x14ac:dyDescent="0.35">
      <c r="A223" s="7" t="s">
        <v>18</v>
      </c>
      <c r="B223" s="8">
        <v>26220.129000000001</v>
      </c>
      <c r="C223" s="8">
        <v>0</v>
      </c>
      <c r="D223" s="8">
        <v>14139.684999999999</v>
      </c>
      <c r="E223" s="8">
        <v>27042.403999999999</v>
      </c>
      <c r="F223" s="8">
        <v>350.596</v>
      </c>
      <c r="G223" s="8">
        <v>109.095</v>
      </c>
      <c r="H223" s="8">
        <v>459.904</v>
      </c>
      <c r="I223" s="8">
        <f t="shared" si="9"/>
        <v>68321.812999999995</v>
      </c>
    </row>
    <row r="224" spans="1:11" ht="12.75" customHeight="1" thickBot="1" x14ac:dyDescent="0.35">
      <c r="A224" s="7" t="s">
        <v>19</v>
      </c>
      <c r="B224" s="8">
        <v>25188.286</v>
      </c>
      <c r="C224" s="8">
        <v>0</v>
      </c>
      <c r="D224" s="8">
        <v>14419.135</v>
      </c>
      <c r="E224" s="8">
        <v>26822.440999999999</v>
      </c>
      <c r="F224" s="8">
        <v>350.596</v>
      </c>
      <c r="G224" s="8">
        <v>110.708</v>
      </c>
      <c r="H224" s="8">
        <v>498.94799999999998</v>
      </c>
      <c r="I224" s="8">
        <f t="shared" si="9"/>
        <v>67390.114000000001</v>
      </c>
    </row>
    <row r="225" spans="1:11" ht="12.75" customHeight="1" thickBot="1" x14ac:dyDescent="0.35">
      <c r="A225" s="7" t="s">
        <v>20</v>
      </c>
      <c r="B225" s="8">
        <v>23393.795999999998</v>
      </c>
      <c r="C225" s="8">
        <v>0</v>
      </c>
      <c r="D225" s="8">
        <v>18880.713</v>
      </c>
      <c r="E225" s="8">
        <v>21061.685000000001</v>
      </c>
      <c r="F225" s="8">
        <v>350.69299999999998</v>
      </c>
      <c r="G225" s="8">
        <v>108.88500000000001</v>
      </c>
      <c r="H225" s="8">
        <v>1216.0730000000001</v>
      </c>
      <c r="I225" s="8">
        <f t="shared" si="9"/>
        <v>65011.845000000001</v>
      </c>
    </row>
    <row r="226" spans="1:11" ht="12.75" customHeight="1" thickBot="1" x14ac:dyDescent="0.35">
      <c r="A226" s="7" t="s">
        <v>21</v>
      </c>
      <c r="B226" s="8">
        <v>24202.504000000001</v>
      </c>
      <c r="C226" s="8">
        <v>0</v>
      </c>
      <c r="D226" s="8">
        <v>16531.524000000001</v>
      </c>
      <c r="E226" s="8">
        <v>20548.435000000001</v>
      </c>
      <c r="F226" s="8">
        <v>350.69299999999998</v>
      </c>
      <c r="G226" s="8">
        <v>108.41</v>
      </c>
      <c r="H226" s="8">
        <v>908.82600000000002</v>
      </c>
      <c r="I226" s="8">
        <f t="shared" si="9"/>
        <v>62650.392000000007</v>
      </c>
      <c r="J226" s="13"/>
    </row>
    <row r="227" spans="1:11" ht="12.75" customHeight="1" thickBot="1" x14ac:dyDescent="0.35">
      <c r="A227" s="9" t="s">
        <v>22</v>
      </c>
      <c r="B227" s="10">
        <v>279708.28600000002</v>
      </c>
      <c r="C227" s="10">
        <v>0</v>
      </c>
      <c r="D227" s="10">
        <v>170371.74900000001</v>
      </c>
      <c r="E227" s="10">
        <v>304254.39799999999</v>
      </c>
      <c r="F227" s="10">
        <v>4200.9220000000005</v>
      </c>
      <c r="G227" s="10">
        <v>1308.6070000000002</v>
      </c>
      <c r="H227" s="10">
        <v>6272.8590000000004</v>
      </c>
      <c r="I227" s="10">
        <f t="shared" si="9"/>
        <v>766116.821</v>
      </c>
      <c r="J227" s="13"/>
    </row>
    <row r="228" spans="1:11" ht="12.75" customHeight="1" thickBot="1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13"/>
    </row>
    <row r="229" spans="1:11" ht="12.75" customHeight="1" x14ac:dyDescent="0.3">
      <c r="A229" s="1" t="s">
        <v>23</v>
      </c>
    </row>
    <row r="230" spans="1:11" ht="12.75" customHeight="1" x14ac:dyDescent="0.3"/>
    <row r="231" spans="1:11" ht="12.75" customHeight="1" x14ac:dyDescent="0.3"/>
    <row r="232" spans="1:11" ht="12.75" customHeight="1" thickBot="1" x14ac:dyDescent="0.35">
      <c r="A232" s="1" t="s">
        <v>0</v>
      </c>
    </row>
    <row r="233" spans="1:11" ht="12.75" customHeight="1" thickBot="1" x14ac:dyDescent="0.35">
      <c r="A233" s="4"/>
      <c r="B233" s="14">
        <v>2011</v>
      </c>
      <c r="C233" s="15"/>
      <c r="D233" s="15"/>
      <c r="E233" s="15"/>
      <c r="F233" s="15"/>
      <c r="G233" s="15"/>
      <c r="H233" s="15"/>
      <c r="I233" s="16"/>
    </row>
    <row r="234" spans="1:11" ht="12.75" customHeight="1" thickTop="1" thickBot="1" x14ac:dyDescent="0.35">
      <c r="A234" s="4" t="s">
        <v>1</v>
      </c>
      <c r="B234" s="5" t="s">
        <v>2</v>
      </c>
      <c r="C234" s="5" t="s">
        <v>3</v>
      </c>
      <c r="D234" s="5" t="s">
        <v>4</v>
      </c>
      <c r="E234" s="5" t="s">
        <v>5</v>
      </c>
      <c r="F234" s="5" t="s">
        <v>6</v>
      </c>
      <c r="G234" s="5" t="s">
        <v>7</v>
      </c>
      <c r="H234" s="5" t="s">
        <v>8</v>
      </c>
      <c r="I234" s="5" t="s">
        <v>9</v>
      </c>
    </row>
    <row r="235" spans="1:11" ht="12.75" customHeight="1" thickTop="1" thickBot="1" x14ac:dyDescent="0.35">
      <c r="A235" s="6"/>
      <c r="B235" s="6"/>
      <c r="C235" s="6"/>
      <c r="D235" s="6"/>
      <c r="E235" s="6"/>
      <c r="F235" s="6"/>
      <c r="G235" s="6"/>
      <c r="H235" s="6"/>
      <c r="I235" s="6"/>
      <c r="K235" s="12"/>
    </row>
    <row r="236" spans="1:11" ht="12.75" customHeight="1" thickBot="1" x14ac:dyDescent="0.35">
      <c r="A236" s="7" t="s">
        <v>10</v>
      </c>
      <c r="B236" s="8">
        <v>23496.813999999998</v>
      </c>
      <c r="C236" s="8">
        <v>0</v>
      </c>
      <c r="D236" s="8">
        <v>12268.558999999999</v>
      </c>
      <c r="E236" s="8">
        <v>25665.168000000001</v>
      </c>
      <c r="F236" s="8">
        <v>354.38</v>
      </c>
      <c r="G236" s="8">
        <v>101.71</v>
      </c>
      <c r="H236" s="8">
        <v>344.03500000000003</v>
      </c>
      <c r="I236" s="8">
        <f>SUM(B236:H236)</f>
        <v>62230.665999999997</v>
      </c>
    </row>
    <row r="237" spans="1:11" ht="12.75" customHeight="1" thickBot="1" x14ac:dyDescent="0.35">
      <c r="A237" s="7" t="s">
        <v>11</v>
      </c>
      <c r="B237" s="8">
        <v>18125.09</v>
      </c>
      <c r="C237" s="8">
        <v>0</v>
      </c>
      <c r="D237" s="8">
        <v>12995.106</v>
      </c>
      <c r="E237" s="8">
        <v>23172.977999999999</v>
      </c>
      <c r="F237" s="8">
        <v>354.54300000000001</v>
      </c>
      <c r="G237" s="8">
        <v>99.082999999999998</v>
      </c>
      <c r="H237" s="8">
        <v>427.06400000000002</v>
      </c>
      <c r="I237" s="8">
        <f t="shared" ref="I237:I248" si="10">SUM(B237:H237)</f>
        <v>55173.863999999994</v>
      </c>
    </row>
    <row r="238" spans="1:11" ht="12.75" customHeight="1" thickBot="1" x14ac:dyDescent="0.35">
      <c r="A238" s="7" t="s">
        <v>12</v>
      </c>
      <c r="B238" s="8">
        <v>22311.118999999999</v>
      </c>
      <c r="C238" s="8">
        <v>0</v>
      </c>
      <c r="D238" s="8">
        <v>12527.105</v>
      </c>
      <c r="E238" s="8">
        <v>25556.417000000001</v>
      </c>
      <c r="F238" s="8">
        <v>354.54300000000001</v>
      </c>
      <c r="G238" s="8">
        <v>99.307000000000002</v>
      </c>
      <c r="H238" s="8">
        <v>404.37700000000001</v>
      </c>
      <c r="I238" s="8">
        <f t="shared" si="10"/>
        <v>61252.868000000002</v>
      </c>
    </row>
    <row r="239" spans="1:11" ht="12.75" customHeight="1" thickBot="1" x14ac:dyDescent="0.35">
      <c r="A239" s="7" t="s">
        <v>13</v>
      </c>
      <c r="B239" s="8">
        <v>21105.452000000001</v>
      </c>
      <c r="C239" s="8">
        <v>0</v>
      </c>
      <c r="D239" s="8">
        <v>12212.687</v>
      </c>
      <c r="E239" s="8">
        <v>25323.595000000001</v>
      </c>
      <c r="F239" s="8">
        <v>354.39400000000001</v>
      </c>
      <c r="G239" s="8">
        <v>97.343000000000004</v>
      </c>
      <c r="H239" s="8">
        <v>367.41</v>
      </c>
      <c r="I239" s="8">
        <f t="shared" si="10"/>
        <v>59460.881000000008</v>
      </c>
    </row>
    <row r="240" spans="1:11" ht="12.75" customHeight="1" thickBot="1" x14ac:dyDescent="0.35">
      <c r="A240" s="7" t="s">
        <v>14</v>
      </c>
      <c r="B240" s="8">
        <v>25228.755000000001</v>
      </c>
      <c r="C240" s="8">
        <v>0</v>
      </c>
      <c r="D240" s="8">
        <v>13278.93</v>
      </c>
      <c r="E240" s="8">
        <v>27294.05</v>
      </c>
      <c r="F240" s="8">
        <v>354.39400000000001</v>
      </c>
      <c r="G240" s="8">
        <v>97.343000000000004</v>
      </c>
      <c r="H240" s="8">
        <v>417.53</v>
      </c>
      <c r="I240" s="8">
        <f t="shared" si="10"/>
        <v>66671.001999999993</v>
      </c>
    </row>
    <row r="241" spans="1:9" ht="12.75" customHeight="1" thickBot="1" x14ac:dyDescent="0.35">
      <c r="A241" s="7" t="s">
        <v>15</v>
      </c>
      <c r="B241" s="8">
        <v>27670.381000000001</v>
      </c>
      <c r="C241" s="8">
        <v>0</v>
      </c>
      <c r="D241" s="8">
        <v>12192.807000000001</v>
      </c>
      <c r="E241" s="8">
        <v>27114.431</v>
      </c>
      <c r="F241" s="8">
        <v>354.06599999999997</v>
      </c>
      <c r="G241" s="8">
        <v>100.557</v>
      </c>
      <c r="H241" s="8">
        <v>397.31799999999998</v>
      </c>
      <c r="I241" s="8">
        <f t="shared" si="10"/>
        <v>67829.560000000012</v>
      </c>
    </row>
    <row r="242" spans="1:9" ht="12.75" customHeight="1" thickBot="1" x14ac:dyDescent="0.35">
      <c r="A242" s="7" t="s">
        <v>16</v>
      </c>
      <c r="B242" s="8">
        <v>25501.741999999998</v>
      </c>
      <c r="C242" s="8">
        <v>0</v>
      </c>
      <c r="D242" s="8">
        <v>13310.198</v>
      </c>
      <c r="E242" s="8">
        <v>27815.82</v>
      </c>
      <c r="F242" s="8">
        <v>352.40499999999997</v>
      </c>
      <c r="G242" s="8">
        <v>100.327</v>
      </c>
      <c r="H242" s="8">
        <v>324.702</v>
      </c>
      <c r="I242" s="8">
        <f t="shared" si="10"/>
        <v>67405.194000000018</v>
      </c>
    </row>
    <row r="243" spans="1:9" ht="12.75" customHeight="1" thickBot="1" x14ac:dyDescent="0.35">
      <c r="A243" s="7" t="s">
        <v>17</v>
      </c>
      <c r="B243" s="8">
        <v>26101.334999999999</v>
      </c>
      <c r="C243" s="8">
        <v>0</v>
      </c>
      <c r="D243" s="8">
        <v>14483.093999999999</v>
      </c>
      <c r="E243" s="8">
        <v>28570.893</v>
      </c>
      <c r="F243" s="8">
        <v>352.40499999999997</v>
      </c>
      <c r="G243" s="8">
        <v>100.327</v>
      </c>
      <c r="H243" s="8">
        <v>324.19200000000001</v>
      </c>
      <c r="I243" s="8">
        <f t="shared" si="10"/>
        <v>69932.245999999999</v>
      </c>
    </row>
    <row r="244" spans="1:9" ht="12.75" customHeight="1" thickBot="1" x14ac:dyDescent="0.35">
      <c r="A244" s="7" t="s">
        <v>18</v>
      </c>
      <c r="B244" s="8">
        <v>25614.718000000001</v>
      </c>
      <c r="C244" s="8">
        <v>0</v>
      </c>
      <c r="D244" s="8">
        <v>14617.175999999999</v>
      </c>
      <c r="E244" s="8">
        <v>27280.528999999999</v>
      </c>
      <c r="F244" s="8">
        <v>353.00599999999997</v>
      </c>
      <c r="G244" s="8">
        <v>99.016000000000005</v>
      </c>
      <c r="H244" s="8">
        <v>473.08300000000003</v>
      </c>
      <c r="I244" s="8">
        <f t="shared" si="10"/>
        <v>68437.527999999991</v>
      </c>
    </row>
    <row r="245" spans="1:9" ht="12.75" customHeight="1" thickBot="1" x14ac:dyDescent="0.35">
      <c r="A245" s="7" t="s">
        <v>19</v>
      </c>
      <c r="B245" s="8">
        <v>26101.327000000001</v>
      </c>
      <c r="C245" s="8">
        <v>0</v>
      </c>
      <c r="D245" s="8">
        <v>13502.789000000001</v>
      </c>
      <c r="E245" s="8">
        <v>27073.392</v>
      </c>
      <c r="F245" s="8">
        <v>352.30799999999999</v>
      </c>
      <c r="G245" s="8">
        <v>99.638000000000005</v>
      </c>
      <c r="H245" s="8">
        <v>411.59800000000001</v>
      </c>
      <c r="I245" s="8">
        <f t="shared" si="10"/>
        <v>67541.052000000011</v>
      </c>
    </row>
    <row r="246" spans="1:9" ht="12.75" customHeight="1" thickBot="1" x14ac:dyDescent="0.35">
      <c r="A246" s="7" t="s">
        <v>20</v>
      </c>
      <c r="B246" s="8">
        <v>23547.263999999999</v>
      </c>
      <c r="C246" s="8">
        <v>0</v>
      </c>
      <c r="D246" s="8">
        <v>13474.715</v>
      </c>
      <c r="E246" s="8">
        <v>25913.996999999999</v>
      </c>
      <c r="F246" s="8">
        <v>349.35899999999998</v>
      </c>
      <c r="G246" s="8">
        <v>96.85</v>
      </c>
      <c r="H246" s="8">
        <v>448.00799999999998</v>
      </c>
      <c r="I246" s="8">
        <f t="shared" si="10"/>
        <v>63830.192999999992</v>
      </c>
    </row>
    <row r="247" spans="1:9" ht="12.75" customHeight="1" thickBot="1" x14ac:dyDescent="0.35">
      <c r="A247" s="7" t="s">
        <v>21</v>
      </c>
      <c r="B247" s="8">
        <v>23159.883999999998</v>
      </c>
      <c r="C247" s="8">
        <v>0</v>
      </c>
      <c r="D247" s="8">
        <v>12317.630999999999</v>
      </c>
      <c r="E247" s="8">
        <v>25761.569</v>
      </c>
      <c r="F247" s="8">
        <v>349.35899999999998</v>
      </c>
      <c r="G247" s="8">
        <v>98.92</v>
      </c>
      <c r="H247" s="8">
        <v>388.69900000000001</v>
      </c>
      <c r="I247" s="8">
        <f>SUM(B247:H247)</f>
        <v>62076.061999999998</v>
      </c>
    </row>
    <row r="248" spans="1:9" ht="12.75" customHeight="1" thickBot="1" x14ac:dyDescent="0.35">
      <c r="A248" s="9" t="s">
        <v>22</v>
      </c>
      <c r="B248" s="10">
        <v>287963.88099999999</v>
      </c>
      <c r="C248" s="10">
        <v>0</v>
      </c>
      <c r="D248" s="10">
        <v>157180.79699999999</v>
      </c>
      <c r="E248" s="10">
        <v>316542.83900000004</v>
      </c>
      <c r="F248" s="10">
        <v>4235.1619999999994</v>
      </c>
      <c r="G248" s="10">
        <v>1190.421</v>
      </c>
      <c r="H248" s="10">
        <v>4728.0160000000005</v>
      </c>
      <c r="I248" s="10">
        <f t="shared" si="10"/>
        <v>771841.11599999992</v>
      </c>
    </row>
    <row r="249" spans="1:9" ht="12.75" customHeight="1" thickBot="1" x14ac:dyDescent="0.35">
      <c r="A249" s="6"/>
      <c r="B249" s="6"/>
      <c r="C249" s="6"/>
      <c r="D249" s="6"/>
      <c r="E249" s="6"/>
      <c r="F249" s="6"/>
      <c r="G249" s="6"/>
      <c r="H249" s="6"/>
      <c r="I249" s="6"/>
    </row>
    <row r="250" spans="1:9" ht="12.75" customHeight="1" x14ac:dyDescent="0.3">
      <c r="A250" s="1" t="s">
        <v>23</v>
      </c>
    </row>
    <row r="251" spans="1:9" ht="12.75" customHeight="1" x14ac:dyDescent="0.3"/>
  </sheetData>
  <mergeCells count="12">
    <mergeCell ref="B233:I233"/>
    <mergeCell ref="B2:I2"/>
    <mergeCell ref="B44:I44"/>
    <mergeCell ref="B65:I65"/>
    <mergeCell ref="B86:I86"/>
    <mergeCell ref="B107:I107"/>
    <mergeCell ref="B23:I23"/>
    <mergeCell ref="B128:I128"/>
    <mergeCell ref="B149:I149"/>
    <mergeCell ref="B170:I170"/>
    <mergeCell ref="B191:I191"/>
    <mergeCell ref="B212:I2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8C5B-BF5E-4C25-8BAD-0A4644927689}">
  <dimension ref="A1:I21"/>
  <sheetViews>
    <sheetView workbookViewId="0">
      <selection activeCell="A22" sqref="A22:XFD235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x14ac:dyDescent="0.3">
      <c r="A1" s="1" t="s">
        <v>0</v>
      </c>
    </row>
    <row r="2" spans="1:9" ht="12.75" customHeight="1" thickBot="1" x14ac:dyDescent="0.35">
      <c r="A2" s="11"/>
      <c r="B2" s="3"/>
      <c r="C2" s="3"/>
      <c r="D2" s="3"/>
      <c r="E2" s="3"/>
      <c r="F2" s="3"/>
      <c r="G2" s="3"/>
      <c r="H2" s="3"/>
      <c r="I2" s="3"/>
    </row>
    <row r="3" spans="1:9" ht="12.75" customHeight="1" thickBot="1" x14ac:dyDescent="0.35">
      <c r="A3" s="4"/>
      <c r="B3" s="14">
        <v>2019</v>
      </c>
      <c r="C3" s="15"/>
      <c r="D3" s="15"/>
      <c r="E3" s="15"/>
      <c r="F3" s="15"/>
      <c r="G3" s="15"/>
      <c r="H3" s="15"/>
      <c r="I3" s="16"/>
    </row>
    <row r="4" spans="1:9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 thickBot="1" x14ac:dyDescent="0.35">
      <c r="A6" s="7" t="s">
        <v>10</v>
      </c>
      <c r="B6" s="8">
        <v>21139.634090000003</v>
      </c>
      <c r="C6" s="8">
        <v>1565.5150700000002</v>
      </c>
      <c r="D6" s="8">
        <v>16867.981</v>
      </c>
      <c r="E6" s="8">
        <v>19376.28</v>
      </c>
      <c r="F6" s="8">
        <v>127.49801999999998</v>
      </c>
      <c r="G6" s="8">
        <v>109.23296999999999</v>
      </c>
      <c r="H6" s="8">
        <v>918.75800000000004</v>
      </c>
      <c r="I6" s="8">
        <v>60104.899150000005</v>
      </c>
    </row>
    <row r="7" spans="1:9" ht="12.75" customHeight="1" thickBot="1" x14ac:dyDescent="0.35">
      <c r="A7" s="7" t="s">
        <v>11</v>
      </c>
      <c r="B7" s="8">
        <v>19151.708200000001</v>
      </c>
      <c r="C7" s="8">
        <v>1483.2897600000001</v>
      </c>
      <c r="D7" s="8">
        <v>16295.387000000001</v>
      </c>
      <c r="E7" s="8">
        <v>17622.39</v>
      </c>
      <c r="F7" s="8">
        <v>127.45801999999999</v>
      </c>
      <c r="G7" s="8">
        <v>107.13297000000001</v>
      </c>
      <c r="H7" s="8">
        <v>1102.729</v>
      </c>
      <c r="I7" s="8">
        <v>55890.094950000006</v>
      </c>
    </row>
    <row r="8" spans="1:9" ht="12.75" customHeight="1" thickBot="1" x14ac:dyDescent="0.35">
      <c r="A8" s="7" t="s">
        <v>12</v>
      </c>
      <c r="B8" s="8">
        <v>23005.584950000004</v>
      </c>
      <c r="C8" s="8">
        <v>1757.09247</v>
      </c>
      <c r="D8" s="8">
        <v>17099.254000000001</v>
      </c>
      <c r="E8" s="8">
        <v>19704.314999999999</v>
      </c>
      <c r="F8" s="8">
        <v>127.60701999999999</v>
      </c>
      <c r="G8" s="8">
        <v>108.03297000000002</v>
      </c>
      <c r="H8" s="8">
        <v>1141.528</v>
      </c>
      <c r="I8" s="8">
        <v>62943.414410000005</v>
      </c>
    </row>
    <row r="9" spans="1:9" ht="12.75" customHeight="1" thickBot="1" x14ac:dyDescent="0.35">
      <c r="A9" s="7" t="s">
        <v>13</v>
      </c>
      <c r="B9" s="8">
        <v>23655.00088</v>
      </c>
      <c r="C9" s="8">
        <v>1775.4822099999999</v>
      </c>
      <c r="D9" s="8">
        <v>16205.812</v>
      </c>
      <c r="E9" s="8">
        <v>19199.165000000001</v>
      </c>
      <c r="F9" s="8">
        <v>127.48500999999999</v>
      </c>
      <c r="G9" s="8">
        <v>111.09997000000001</v>
      </c>
      <c r="H9" s="8">
        <v>1088.7</v>
      </c>
      <c r="I9" s="8">
        <v>62162.745069999997</v>
      </c>
    </row>
    <row r="10" spans="1:9" ht="12.75" customHeight="1" thickBot="1" x14ac:dyDescent="0.35">
      <c r="A10" s="7" t="s">
        <v>14</v>
      </c>
      <c r="B10" s="8">
        <v>24690.049800000004</v>
      </c>
      <c r="C10" s="8">
        <v>2007.62679</v>
      </c>
      <c r="D10" s="8">
        <v>17970.561000000002</v>
      </c>
      <c r="E10" s="8">
        <v>20651.37</v>
      </c>
      <c r="F10" s="8">
        <v>127.48500999999999</v>
      </c>
      <c r="G10" s="8">
        <v>109.92298000000001</v>
      </c>
      <c r="H10" s="8">
        <v>1090.4880000000001</v>
      </c>
      <c r="I10" s="8">
        <v>66647.503580000004</v>
      </c>
    </row>
    <row r="11" spans="1:9" ht="12.75" customHeight="1" thickBot="1" x14ac:dyDescent="0.35">
      <c r="A11" s="7" t="s">
        <v>15</v>
      </c>
      <c r="B11" s="8">
        <v>26927.502754797599</v>
      </c>
      <c r="C11" s="8">
        <v>2095.98927</v>
      </c>
      <c r="D11" s="8">
        <v>18690.204000000002</v>
      </c>
      <c r="E11" s="8">
        <v>20543.125</v>
      </c>
      <c r="F11" s="8">
        <v>127.38601</v>
      </c>
      <c r="G11" s="8">
        <v>106.09597000000002</v>
      </c>
      <c r="H11" s="8">
        <v>1308.057</v>
      </c>
      <c r="I11" s="8">
        <v>69798.360004797607</v>
      </c>
    </row>
    <row r="12" spans="1:9" ht="12.75" customHeight="1" thickBot="1" x14ac:dyDescent="0.35">
      <c r="A12" s="7" t="s">
        <v>16</v>
      </c>
      <c r="B12" s="8">
        <v>26385.247951225763</v>
      </c>
      <c r="C12" s="8">
        <v>2126.0642799999996</v>
      </c>
      <c r="D12" s="8">
        <v>19025.798999999999</v>
      </c>
      <c r="E12" s="8">
        <v>21325.174999999999</v>
      </c>
      <c r="F12" s="8">
        <v>127.57203</v>
      </c>
      <c r="G12" s="8">
        <v>112.54497000000002</v>
      </c>
      <c r="H12" s="8">
        <v>1048.8810000000001</v>
      </c>
      <c r="I12" s="8">
        <v>70151.284231225756</v>
      </c>
    </row>
    <row r="13" spans="1:9" ht="12.75" customHeight="1" thickBot="1" x14ac:dyDescent="0.35">
      <c r="A13" s="7" t="s">
        <v>17</v>
      </c>
      <c r="B13" s="8">
        <v>28540.812863976636</v>
      </c>
      <c r="C13" s="8">
        <v>2351.4869199999998</v>
      </c>
      <c r="D13" s="8">
        <v>19038.16</v>
      </c>
      <c r="E13" s="8">
        <v>22150.68</v>
      </c>
      <c r="F13" s="8">
        <v>127.57203</v>
      </c>
      <c r="G13" s="8">
        <v>107.93897000000001</v>
      </c>
      <c r="H13" s="8">
        <v>1061.79</v>
      </c>
      <c r="I13" s="8">
        <v>73378.44078397665</v>
      </c>
    </row>
    <row r="14" spans="1:9" ht="12.75" customHeight="1" thickBot="1" x14ac:dyDescent="0.35">
      <c r="A14" s="7" t="s">
        <v>18</v>
      </c>
      <c r="B14" s="8">
        <v>29110.58279</v>
      </c>
      <c r="C14" s="8">
        <v>2418.97694</v>
      </c>
      <c r="D14" s="8">
        <v>19330.482</v>
      </c>
      <c r="E14" s="8">
        <v>21162.695</v>
      </c>
      <c r="F14" s="8">
        <v>127.57203</v>
      </c>
      <c r="G14" s="8">
        <v>109.28598000000001</v>
      </c>
      <c r="H14" s="8">
        <v>1488.114</v>
      </c>
      <c r="I14" s="8">
        <v>73747.708740000016</v>
      </c>
    </row>
    <row r="15" spans="1:9" ht="12.75" customHeight="1" thickBot="1" x14ac:dyDescent="0.35">
      <c r="A15" s="7" t="s">
        <v>19</v>
      </c>
      <c r="B15" s="8">
        <v>28523.79393</v>
      </c>
      <c r="C15" s="8">
        <v>2355.7307700000001</v>
      </c>
      <c r="D15" s="8">
        <v>19843.900000000001</v>
      </c>
      <c r="E15" s="8">
        <v>21499.71</v>
      </c>
      <c r="F15" s="8">
        <v>127.57203</v>
      </c>
      <c r="G15" s="8">
        <v>111.17497000000002</v>
      </c>
      <c r="H15" s="8">
        <v>1297.999</v>
      </c>
      <c r="I15" s="8">
        <v>73759.880700000009</v>
      </c>
    </row>
    <row r="16" spans="1:9" ht="12.75" customHeight="1" thickBot="1" x14ac:dyDescent="0.35">
      <c r="A16" s="7" t="s">
        <v>20</v>
      </c>
      <c r="B16" s="8">
        <v>25844.551413799145</v>
      </c>
      <c r="C16" s="8">
        <v>2284.8179500000001</v>
      </c>
      <c r="D16" s="8">
        <v>18569.327000000001</v>
      </c>
      <c r="E16" s="8">
        <v>20716.64</v>
      </c>
      <c r="F16" s="8">
        <v>127.57203</v>
      </c>
      <c r="G16" s="8">
        <v>110.54198000000001</v>
      </c>
      <c r="H16" s="8">
        <v>1405.2719999999999</v>
      </c>
      <c r="I16" s="8">
        <v>69058.722373799144</v>
      </c>
    </row>
    <row r="17" spans="1:9" ht="12.75" customHeight="1" thickBot="1" x14ac:dyDescent="0.35">
      <c r="A17" s="7" t="s">
        <v>21</v>
      </c>
      <c r="B17" s="8">
        <v>29185.622482721046</v>
      </c>
      <c r="C17" s="8">
        <v>2370.9555</v>
      </c>
      <c r="D17" s="8">
        <v>16986.274000000001</v>
      </c>
      <c r="E17" s="8">
        <v>21060.654999999999</v>
      </c>
      <c r="F17" s="8">
        <v>127.57203</v>
      </c>
      <c r="G17" s="8">
        <v>113.96098000000001</v>
      </c>
      <c r="H17" s="8">
        <v>1186.752</v>
      </c>
      <c r="I17" s="8">
        <v>71031.791992721046</v>
      </c>
    </row>
    <row r="18" spans="1:9" ht="12.75" customHeight="1" thickBot="1" x14ac:dyDescent="0.35">
      <c r="A18" s="9" t="s">
        <v>22</v>
      </c>
      <c r="B18" s="10">
        <f>SUM(B6:B17)</f>
        <v>306160.0921065202</v>
      </c>
      <c r="C18" s="10">
        <f t="shared" ref="C18:I18" si="0">SUM(C6:C17)</f>
        <v>24593.027930000004</v>
      </c>
      <c r="D18" s="10">
        <f t="shared" si="0"/>
        <v>215923.14099999997</v>
      </c>
      <c r="E18" s="10">
        <f t="shared" si="0"/>
        <v>245012.19999999998</v>
      </c>
      <c r="F18" s="10">
        <f t="shared" si="0"/>
        <v>1530.3512700000001</v>
      </c>
      <c r="G18" s="10">
        <f t="shared" si="0"/>
        <v>1316.9656800000002</v>
      </c>
      <c r="H18" s="10">
        <f t="shared" si="0"/>
        <v>14139.067999999999</v>
      </c>
      <c r="I18" s="10">
        <f t="shared" si="0"/>
        <v>808674.84598652017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A1807-06DA-49CB-925B-BFA6B74F8213}">
  <dimension ref="A1:I21"/>
  <sheetViews>
    <sheetView workbookViewId="0">
      <selection activeCell="A22" sqref="A22:XFD226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x14ac:dyDescent="0.3">
      <c r="A1" s="1" t="s">
        <v>0</v>
      </c>
    </row>
    <row r="2" spans="1:9" ht="12.75" customHeight="1" thickBot="1" x14ac:dyDescent="0.35"/>
    <row r="3" spans="1:9" ht="12.75" customHeight="1" thickBot="1" x14ac:dyDescent="0.35">
      <c r="A3" s="4"/>
      <c r="B3" s="14">
        <v>2020</v>
      </c>
      <c r="C3" s="15"/>
      <c r="D3" s="15"/>
      <c r="E3" s="15"/>
      <c r="F3" s="15"/>
      <c r="G3" s="15"/>
      <c r="H3" s="15"/>
      <c r="I3" s="16"/>
    </row>
    <row r="4" spans="1:9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 thickBot="1" x14ac:dyDescent="0.35">
      <c r="A6" s="7" t="s">
        <v>10</v>
      </c>
      <c r="B6" s="8">
        <v>24738.601103996574</v>
      </c>
      <c r="C6" s="8">
        <v>2136.4145199999998</v>
      </c>
      <c r="D6" s="8">
        <v>17192.368999999999</v>
      </c>
      <c r="E6" s="8">
        <v>20069.18</v>
      </c>
      <c r="F6" s="8">
        <v>127.57198999999999</v>
      </c>
      <c r="G6" s="8">
        <v>111.80995000000001</v>
      </c>
      <c r="H6" s="8">
        <v>926.61400000000003</v>
      </c>
      <c r="I6" s="8">
        <v>65302.560563996572</v>
      </c>
    </row>
    <row r="7" spans="1:9" ht="12.75" customHeight="1" thickBot="1" x14ac:dyDescent="0.35">
      <c r="A7" s="7" t="s">
        <v>11</v>
      </c>
      <c r="B7" s="8">
        <v>24633.705212114935</v>
      </c>
      <c r="C7" s="8">
        <v>1947.5275300000001</v>
      </c>
      <c r="D7" s="8">
        <v>15098.695</v>
      </c>
      <c r="E7" s="8">
        <v>18604.505000000001</v>
      </c>
      <c r="F7" s="8">
        <v>127.57198999999999</v>
      </c>
      <c r="G7" s="8">
        <v>106.50196</v>
      </c>
      <c r="H7" s="8">
        <v>1185.9100000000001</v>
      </c>
      <c r="I7" s="8">
        <v>61704.416692114937</v>
      </c>
    </row>
    <row r="8" spans="1:9" ht="12.75" customHeight="1" thickBot="1" x14ac:dyDescent="0.35">
      <c r="A8" s="7" t="s">
        <v>12</v>
      </c>
      <c r="B8" s="8">
        <v>26169.089984024005</v>
      </c>
      <c r="C8" s="8">
        <v>2621.4898879999996</v>
      </c>
      <c r="D8" s="8">
        <v>16084.316000000001</v>
      </c>
      <c r="E8" s="8">
        <v>16956.455000000002</v>
      </c>
      <c r="F8" s="8">
        <v>127.57198999999999</v>
      </c>
      <c r="G8" s="8">
        <v>110.96392999999999</v>
      </c>
      <c r="H8" s="8">
        <v>1046.288</v>
      </c>
      <c r="I8" s="8">
        <v>63116.174792024009</v>
      </c>
    </row>
    <row r="9" spans="1:9" ht="12.75" customHeight="1" thickBot="1" x14ac:dyDescent="0.35">
      <c r="A9" s="7" t="s">
        <v>13</v>
      </c>
      <c r="B9" s="8">
        <v>23457.0474090319</v>
      </c>
      <c r="C9" s="8">
        <v>2225.0741699999999</v>
      </c>
      <c r="D9" s="8">
        <v>14200.963</v>
      </c>
      <c r="E9" s="8">
        <v>10713.725</v>
      </c>
      <c r="F9" s="8">
        <v>127.57198999999999</v>
      </c>
      <c r="G9" s="8">
        <v>113.06403999999998</v>
      </c>
      <c r="H9" s="8">
        <v>691.78</v>
      </c>
      <c r="I9" s="8">
        <v>51529.225609031899</v>
      </c>
    </row>
    <row r="10" spans="1:9" ht="12.75" customHeight="1" thickBot="1" x14ac:dyDescent="0.35">
      <c r="A10" s="7" t="s">
        <v>14</v>
      </c>
      <c r="B10" s="8">
        <v>27256.698029781131</v>
      </c>
      <c r="C10" s="8">
        <v>2384.1386899999998</v>
      </c>
      <c r="D10" s="8">
        <v>12613.83</v>
      </c>
      <c r="E10" s="8">
        <v>11508.174999999999</v>
      </c>
      <c r="F10" s="8">
        <v>127.10699</v>
      </c>
      <c r="G10" s="8">
        <v>112.39291999999999</v>
      </c>
      <c r="H10" s="8">
        <v>639.476</v>
      </c>
      <c r="I10" s="8">
        <v>54641.817629781137</v>
      </c>
    </row>
    <row r="11" spans="1:9" ht="12.75" customHeight="1" thickBot="1" x14ac:dyDescent="0.35">
      <c r="A11" s="7" t="s">
        <v>15</v>
      </c>
      <c r="B11" s="8">
        <v>28153.826284531264</v>
      </c>
      <c r="C11" s="8">
        <v>2456.7257200000004</v>
      </c>
      <c r="D11" s="8">
        <v>13724.971</v>
      </c>
      <c r="E11" s="8">
        <v>12466.83</v>
      </c>
      <c r="F11" s="8">
        <v>126.21998000000001</v>
      </c>
      <c r="G11" s="8">
        <v>115.73935</v>
      </c>
      <c r="H11" s="8">
        <v>938.55</v>
      </c>
      <c r="I11" s="8">
        <v>57982.862334531259</v>
      </c>
    </row>
    <row r="12" spans="1:9" ht="12.75" customHeight="1" thickBot="1" x14ac:dyDescent="0.35">
      <c r="A12" s="7" t="s">
        <v>16</v>
      </c>
      <c r="B12" s="8">
        <v>28462.897130000467</v>
      </c>
      <c r="C12" s="8">
        <v>2595.2750000000001</v>
      </c>
      <c r="D12" s="8">
        <v>15160.023999999999</v>
      </c>
      <c r="E12" s="8">
        <v>15599.68</v>
      </c>
      <c r="F12" s="8">
        <v>126.75198000000002</v>
      </c>
      <c r="G12" s="8">
        <v>114.27495999999999</v>
      </c>
      <c r="H12" s="8">
        <v>1006.928</v>
      </c>
      <c r="I12" s="8">
        <v>63065.831070000473</v>
      </c>
    </row>
    <row r="13" spans="1:9" ht="12.75" customHeight="1" thickBot="1" x14ac:dyDescent="0.35">
      <c r="A13" s="7" t="s">
        <v>17</v>
      </c>
      <c r="B13" s="8">
        <v>30455.439949999542</v>
      </c>
      <c r="C13" s="8">
        <v>2905.0326299999997</v>
      </c>
      <c r="D13" s="8">
        <v>17184.796999999999</v>
      </c>
      <c r="E13" s="8">
        <v>17139.255000000001</v>
      </c>
      <c r="F13" s="8">
        <v>124.363</v>
      </c>
      <c r="G13" s="8">
        <v>120.98495000000001</v>
      </c>
      <c r="H13" s="8">
        <v>882.572</v>
      </c>
      <c r="I13" s="8">
        <v>68812.444529999542</v>
      </c>
    </row>
    <row r="14" spans="1:9" ht="12.75" customHeight="1" thickBot="1" x14ac:dyDescent="0.35">
      <c r="A14" s="7" t="s">
        <v>18</v>
      </c>
      <c r="B14" s="8">
        <v>31296.947519999867</v>
      </c>
      <c r="C14" s="8">
        <v>2873.6258990000001</v>
      </c>
      <c r="D14" s="8">
        <v>15743.442999999999</v>
      </c>
      <c r="E14" s="8">
        <v>16528.285</v>
      </c>
      <c r="F14" s="8">
        <v>124.363</v>
      </c>
      <c r="G14" s="8">
        <v>111.61295999999999</v>
      </c>
      <c r="H14" s="8">
        <v>1103.7280000000001</v>
      </c>
      <c r="I14" s="8">
        <v>67782.005378999864</v>
      </c>
    </row>
    <row r="15" spans="1:9" ht="12.75" customHeight="1" thickBot="1" x14ac:dyDescent="0.35">
      <c r="A15" s="7" t="s">
        <v>19</v>
      </c>
      <c r="B15" s="8">
        <v>29588.096260000937</v>
      </c>
      <c r="C15" s="8">
        <v>2838.3811900000001</v>
      </c>
      <c r="D15" s="8">
        <v>16336.949000000001</v>
      </c>
      <c r="E15" s="8">
        <v>17101.275000000001</v>
      </c>
      <c r="F15" s="8">
        <v>124.363</v>
      </c>
      <c r="G15" s="8">
        <v>105.16215</v>
      </c>
      <c r="H15" s="8">
        <v>1160.74</v>
      </c>
      <c r="I15" s="8">
        <v>67254.966600000946</v>
      </c>
    </row>
    <row r="16" spans="1:9" ht="12.75" customHeight="1" thickBot="1" x14ac:dyDescent="0.35">
      <c r="A16" s="7" t="s">
        <v>20</v>
      </c>
      <c r="B16" s="8">
        <v>23841.818619999191</v>
      </c>
      <c r="C16" s="8">
        <v>2364.70442</v>
      </c>
      <c r="D16" s="8">
        <v>16188.29</v>
      </c>
      <c r="E16" s="8">
        <v>15897.29</v>
      </c>
      <c r="F16" s="8">
        <v>124.363</v>
      </c>
      <c r="G16" s="8">
        <v>105.45197</v>
      </c>
      <c r="H16" s="8">
        <v>1192.904</v>
      </c>
      <c r="I16" s="8">
        <v>59714.822009999189</v>
      </c>
    </row>
    <row r="17" spans="1:9" ht="12.75" customHeight="1" thickBot="1" x14ac:dyDescent="0.35">
      <c r="A17" s="7" t="s">
        <v>21</v>
      </c>
      <c r="B17" s="8">
        <v>25076.159190000133</v>
      </c>
      <c r="C17" s="8">
        <v>2645.4947700000002</v>
      </c>
      <c r="D17" s="8">
        <v>15372.949000000001</v>
      </c>
      <c r="E17" s="8">
        <v>17409.3</v>
      </c>
      <c r="F17" s="8">
        <v>124.345</v>
      </c>
      <c r="G17" s="8">
        <v>128.70692</v>
      </c>
      <c r="H17" s="8">
        <v>1096.626</v>
      </c>
      <c r="I17" s="8">
        <v>61853.580880000132</v>
      </c>
    </row>
    <row r="18" spans="1:9" ht="12.75" customHeight="1" thickBot="1" x14ac:dyDescent="0.35">
      <c r="A18" s="9" t="s">
        <v>22</v>
      </c>
      <c r="B18" s="10">
        <f>SUM(B6:B17)</f>
        <v>323130.32669348002</v>
      </c>
      <c r="C18" s="10">
        <f t="shared" ref="C18:I18" si="0">SUM(C6:C17)</f>
        <v>29993.884427000001</v>
      </c>
      <c r="D18" s="10">
        <f t="shared" si="0"/>
        <v>184901.59599999999</v>
      </c>
      <c r="E18" s="10">
        <f t="shared" si="0"/>
        <v>189993.95500000002</v>
      </c>
      <c r="F18" s="10">
        <f t="shared" si="0"/>
        <v>1512.16391</v>
      </c>
      <c r="G18" s="10">
        <f t="shared" si="0"/>
        <v>1356.66606</v>
      </c>
      <c r="H18" s="10">
        <f t="shared" si="0"/>
        <v>11872.116000000002</v>
      </c>
      <c r="I18" s="10">
        <f t="shared" si="0"/>
        <v>742760.70809048007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1DB46-0C4A-4E22-903D-A1B10DFC3364}">
  <dimension ref="A1:I21"/>
  <sheetViews>
    <sheetView workbookViewId="0">
      <selection activeCell="B18" sqref="B18:I18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x14ac:dyDescent="0.3">
      <c r="A1" s="1" t="s">
        <v>0</v>
      </c>
    </row>
    <row r="2" spans="1:9" ht="12.75" customHeight="1" thickBot="1" x14ac:dyDescent="0.35"/>
    <row r="3" spans="1:9" ht="12.75" customHeight="1" thickBot="1" x14ac:dyDescent="0.35">
      <c r="A3" s="4"/>
      <c r="B3" s="14">
        <v>2021</v>
      </c>
      <c r="C3" s="15"/>
      <c r="D3" s="15"/>
      <c r="E3" s="15"/>
      <c r="F3" s="15"/>
      <c r="G3" s="15"/>
      <c r="H3" s="15"/>
      <c r="I3" s="16"/>
    </row>
    <row r="4" spans="1:9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 thickBot="1" x14ac:dyDescent="0.35">
      <c r="A6" s="7" t="s">
        <v>10</v>
      </c>
      <c r="B6" s="8">
        <v>22452.913919999417</v>
      </c>
      <c r="C6" s="8">
        <v>2092.3761799999997</v>
      </c>
      <c r="D6" s="8">
        <v>15375.425999999999</v>
      </c>
      <c r="E6" s="8">
        <v>17009.29</v>
      </c>
      <c r="F6" s="8">
        <v>124.16199</v>
      </c>
      <c r="G6" s="8">
        <v>104.63596</v>
      </c>
      <c r="H6" s="8">
        <v>895.58600000000001</v>
      </c>
      <c r="I6" s="8">
        <v>58054.390049999412</v>
      </c>
    </row>
    <row r="7" spans="1:9" ht="12.75" customHeight="1" thickBot="1" x14ac:dyDescent="0.35">
      <c r="A7" s="7" t="s">
        <v>11</v>
      </c>
      <c r="B7" s="8">
        <v>19589.156810000572</v>
      </c>
      <c r="C7" s="8">
        <v>2037.945667</v>
      </c>
      <c r="D7" s="8">
        <v>13924.181</v>
      </c>
      <c r="E7" s="8">
        <v>15569.38</v>
      </c>
      <c r="F7" s="8">
        <v>124.11</v>
      </c>
      <c r="G7" s="8">
        <v>103.74395</v>
      </c>
      <c r="H7" s="8">
        <v>959.12400000000002</v>
      </c>
      <c r="I7" s="8">
        <v>52307.641427000577</v>
      </c>
    </row>
    <row r="8" spans="1:9" ht="12.75" customHeight="1" thickBot="1" x14ac:dyDescent="0.35">
      <c r="A8" s="7" t="s">
        <v>12</v>
      </c>
      <c r="B8" s="8">
        <v>24246.89326999995</v>
      </c>
      <c r="C8" s="8">
        <v>2415.2996699999999</v>
      </c>
      <c r="D8" s="8">
        <v>13831.99402</v>
      </c>
      <c r="E8" s="8">
        <v>17571.494999999999</v>
      </c>
      <c r="F8" s="8">
        <v>124.11</v>
      </c>
      <c r="G8" s="8">
        <v>108.28597000000001</v>
      </c>
      <c r="H8" s="8">
        <v>1010.332</v>
      </c>
      <c r="I8" s="8">
        <v>59308.409929999951</v>
      </c>
    </row>
    <row r="9" spans="1:9" ht="12.75" customHeight="1" thickBot="1" x14ac:dyDescent="0.35">
      <c r="A9" s="7" t="s">
        <v>13</v>
      </c>
      <c r="B9" s="8">
        <v>23043.897000000001</v>
      </c>
      <c r="C9" s="8">
        <v>2462.72361</v>
      </c>
      <c r="D9" s="8">
        <v>15013.43202</v>
      </c>
      <c r="E9" s="8">
        <v>18311.82</v>
      </c>
      <c r="F9" s="8">
        <v>124.11</v>
      </c>
      <c r="G9" s="8">
        <v>106.25197</v>
      </c>
      <c r="H9" s="8">
        <v>990.84100000000001</v>
      </c>
      <c r="I9" s="8">
        <v>60053.075599999996</v>
      </c>
    </row>
    <row r="10" spans="1:9" ht="12.75" customHeight="1" thickBot="1" x14ac:dyDescent="0.35">
      <c r="A10" s="7" t="s">
        <v>14</v>
      </c>
      <c r="B10" s="8">
        <v>26674.618850000239</v>
      </c>
      <c r="C10" s="8">
        <v>2674.113895</v>
      </c>
      <c r="D10" s="8">
        <v>15425.974</v>
      </c>
      <c r="E10" s="8">
        <v>19669.945</v>
      </c>
      <c r="F10" s="8">
        <v>124.11</v>
      </c>
      <c r="G10" s="8">
        <v>109.40392</v>
      </c>
      <c r="H10" s="8">
        <v>1094.28</v>
      </c>
      <c r="I10" s="8">
        <v>65772.445665000239</v>
      </c>
    </row>
    <row r="11" spans="1:9" ht="12.75" customHeight="1" thickBot="1" x14ac:dyDescent="0.35">
      <c r="A11" s="7" t="s">
        <v>15</v>
      </c>
      <c r="B11" s="8">
        <v>27138.893119999924</v>
      </c>
      <c r="C11" s="8">
        <v>2768.7344900000003</v>
      </c>
      <c r="D11" s="8">
        <v>16285.606</v>
      </c>
      <c r="E11" s="8">
        <v>19833.205000000002</v>
      </c>
      <c r="F11" s="8">
        <v>124.35897000000001</v>
      </c>
      <c r="G11" s="8">
        <v>109.61196</v>
      </c>
      <c r="H11" s="8">
        <v>1224.723</v>
      </c>
      <c r="I11" s="8">
        <v>67485.132539999933</v>
      </c>
    </row>
    <row r="12" spans="1:9" ht="12.75" customHeight="1" thickBot="1" x14ac:dyDescent="0.35">
      <c r="A12" s="7" t="s">
        <v>16</v>
      </c>
      <c r="B12" s="8">
        <v>27974.751750000425</v>
      </c>
      <c r="C12" s="8">
        <v>2939.0213369999997</v>
      </c>
      <c r="D12" s="8">
        <v>17176.106</v>
      </c>
      <c r="E12" s="8">
        <v>21056.11</v>
      </c>
      <c r="F12" s="8">
        <v>125.04297000000001</v>
      </c>
      <c r="G12" s="8">
        <v>110.36193</v>
      </c>
      <c r="H12" s="8">
        <v>1099.664</v>
      </c>
      <c r="I12" s="8">
        <v>70481.057987000429</v>
      </c>
    </row>
    <row r="13" spans="1:9" ht="12.75" customHeight="1" thickBot="1" x14ac:dyDescent="0.35">
      <c r="A13" s="7" t="s">
        <v>17</v>
      </c>
      <c r="B13" s="8">
        <v>28399.911459999435</v>
      </c>
      <c r="C13" s="8">
        <v>3068.174387</v>
      </c>
      <c r="D13" s="8">
        <v>17598.044000000002</v>
      </c>
      <c r="E13" s="8">
        <v>21116.98</v>
      </c>
      <c r="F13" s="8">
        <v>127.49399000000001</v>
      </c>
      <c r="G13" s="8">
        <v>113.59194000000001</v>
      </c>
      <c r="H13" s="8">
        <v>831.22199999999998</v>
      </c>
      <c r="I13" s="8">
        <v>71255.417776999428</v>
      </c>
    </row>
    <row r="14" spans="1:9" ht="12.75" customHeight="1" thickBot="1" x14ac:dyDescent="0.35">
      <c r="A14" s="7" t="s">
        <v>18</v>
      </c>
      <c r="B14" s="8">
        <v>28623.170120000243</v>
      </c>
      <c r="C14" s="8">
        <v>3132.8560729999999</v>
      </c>
      <c r="D14" s="8">
        <v>17727.277999999998</v>
      </c>
      <c r="E14" s="8">
        <v>20535.035</v>
      </c>
      <c r="F14" s="8">
        <v>127.49399000000001</v>
      </c>
      <c r="G14" s="8">
        <v>113.23495</v>
      </c>
      <c r="H14" s="8">
        <v>1158.5340000000001</v>
      </c>
      <c r="I14" s="8">
        <v>71417.60213300024</v>
      </c>
    </row>
    <row r="15" spans="1:9" ht="12.75" customHeight="1" thickBot="1" x14ac:dyDescent="0.35">
      <c r="A15" s="7" t="s">
        <v>19</v>
      </c>
      <c r="B15" s="8">
        <v>30616.679770000519</v>
      </c>
      <c r="C15" s="8">
        <v>3331.2852000000003</v>
      </c>
      <c r="D15" s="8">
        <v>18217.682000000001</v>
      </c>
      <c r="E15" s="8">
        <v>21084.97</v>
      </c>
      <c r="F15" s="8">
        <v>127.49399000000001</v>
      </c>
      <c r="G15" s="8">
        <v>113.28595999999999</v>
      </c>
      <c r="H15" s="8">
        <v>1234.567</v>
      </c>
      <c r="I15" s="8">
        <v>74725.963920000504</v>
      </c>
    </row>
    <row r="16" spans="1:9" ht="12.75" customHeight="1" thickBot="1" x14ac:dyDescent="0.35">
      <c r="A16" s="7" t="s">
        <v>20</v>
      </c>
      <c r="B16" s="8">
        <v>25836.368589999376</v>
      </c>
      <c r="C16" s="8">
        <v>2755.4807599999999</v>
      </c>
      <c r="D16" s="8">
        <v>17022.346000000001</v>
      </c>
      <c r="E16" s="8">
        <v>19527.59</v>
      </c>
      <c r="F16" s="8">
        <v>127.61499000000001</v>
      </c>
      <c r="G16" s="8">
        <v>115.97294000000001</v>
      </c>
      <c r="H16" s="8">
        <v>1174.8109999999999</v>
      </c>
      <c r="I16" s="8">
        <v>66560.184279999376</v>
      </c>
    </row>
    <row r="17" spans="1:9" ht="12.75" customHeight="1" thickBot="1" x14ac:dyDescent="0.35">
      <c r="A17" s="7" t="s">
        <v>21</v>
      </c>
      <c r="B17" s="8">
        <v>24908.091439999876</v>
      </c>
      <c r="C17" s="8">
        <v>2911.6615539999998</v>
      </c>
      <c r="D17" s="8">
        <v>16311.698</v>
      </c>
      <c r="E17" s="8">
        <v>19623.8</v>
      </c>
      <c r="F17" s="8">
        <v>127.61499000000001</v>
      </c>
      <c r="G17" s="8">
        <v>116.39196000000001</v>
      </c>
      <c r="H17" s="8">
        <v>1113.694</v>
      </c>
      <c r="I17" s="8">
        <v>65112.951943999877</v>
      </c>
    </row>
    <row r="18" spans="1:9" ht="12.75" customHeight="1" thickBot="1" x14ac:dyDescent="0.35">
      <c r="A18" s="9" t="s">
        <v>22</v>
      </c>
      <c r="B18" s="10">
        <f>SUM(B6:B17)</f>
        <v>309505.34610000002</v>
      </c>
      <c r="C18" s="10">
        <f t="shared" ref="C18:I18" si="0">SUM(C6:C17)</f>
        <v>32589.672822999994</v>
      </c>
      <c r="D18" s="10">
        <f t="shared" si="0"/>
        <v>193909.76703999998</v>
      </c>
      <c r="E18" s="10">
        <f t="shared" si="0"/>
        <v>230909.62</v>
      </c>
      <c r="F18" s="10">
        <f t="shared" si="0"/>
        <v>1507.71588</v>
      </c>
      <c r="G18" s="10">
        <f t="shared" si="0"/>
        <v>1324.77341</v>
      </c>
      <c r="H18" s="10">
        <f t="shared" si="0"/>
        <v>12787.377999999999</v>
      </c>
      <c r="I18" s="10">
        <f t="shared" si="0"/>
        <v>782534.27325299988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23F7-E375-40EE-BC2C-868B230ED32E}">
  <dimension ref="A1:I21"/>
  <sheetViews>
    <sheetView workbookViewId="0">
      <selection activeCell="J17" sqref="J17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x14ac:dyDescent="0.3">
      <c r="A1" s="1" t="s">
        <v>0</v>
      </c>
    </row>
    <row r="2" spans="1:9" ht="12.75" customHeight="1" thickBot="1" x14ac:dyDescent="0.35">
      <c r="B2" s="3"/>
      <c r="C2" s="3"/>
      <c r="D2" s="3"/>
      <c r="E2" s="3"/>
      <c r="F2" s="3"/>
      <c r="G2" s="3"/>
      <c r="H2" s="3"/>
      <c r="I2" s="3"/>
    </row>
    <row r="3" spans="1:9" ht="12.75" customHeight="1" thickBot="1" x14ac:dyDescent="0.35">
      <c r="A3" s="4"/>
      <c r="B3" s="14">
        <v>2022</v>
      </c>
      <c r="C3" s="15"/>
      <c r="D3" s="15"/>
      <c r="E3" s="15"/>
      <c r="F3" s="15"/>
      <c r="G3" s="15"/>
      <c r="H3" s="15"/>
      <c r="I3" s="16"/>
    </row>
    <row r="4" spans="1:9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 thickBot="1" x14ac:dyDescent="0.35">
      <c r="A6" s="7" t="s">
        <v>10</v>
      </c>
      <c r="B6" s="8">
        <v>22183.139280000014</v>
      </c>
      <c r="C6" s="8">
        <v>2524.6818829999997</v>
      </c>
      <c r="D6" s="8">
        <v>16647.701000000001</v>
      </c>
      <c r="E6" s="8">
        <v>18494.080000000002</v>
      </c>
      <c r="F6" s="8">
        <v>127.61499000000001</v>
      </c>
      <c r="G6" s="8">
        <v>117.47293999999999</v>
      </c>
      <c r="H6" s="8">
        <v>856.505</v>
      </c>
      <c r="I6" s="8">
        <v>60951.195093000017</v>
      </c>
    </row>
    <row r="7" spans="1:9" ht="12.75" customHeight="1" thickBot="1" x14ac:dyDescent="0.35">
      <c r="A7" s="7" t="s">
        <v>11</v>
      </c>
      <c r="B7" s="8">
        <v>19776.435820000126</v>
      </c>
      <c r="C7" s="8">
        <v>2329.142272</v>
      </c>
      <c r="D7" s="8">
        <v>14842.654</v>
      </c>
      <c r="E7" s="8">
        <v>17108.23</v>
      </c>
      <c r="F7" s="8">
        <v>127.66598999999999</v>
      </c>
      <c r="G7" s="8">
        <v>115.05393999999998</v>
      </c>
      <c r="H7" s="8">
        <v>1003.39</v>
      </c>
      <c r="I7" s="8">
        <v>55302.572022000124</v>
      </c>
    </row>
    <row r="8" spans="1:9" ht="12.75" customHeight="1" thickBot="1" x14ac:dyDescent="0.35">
      <c r="A8" s="7" t="s">
        <v>12</v>
      </c>
      <c r="B8" s="8">
        <v>25583.554759999857</v>
      </c>
      <c r="C8" s="8">
        <v>2728.3768</v>
      </c>
      <c r="D8" s="8">
        <v>14754.698</v>
      </c>
      <c r="E8" s="8">
        <v>19615.884999999998</v>
      </c>
      <c r="F8" s="8">
        <v>128.01098999999999</v>
      </c>
      <c r="G8" s="8">
        <v>118.78496999999999</v>
      </c>
      <c r="H8" s="8">
        <v>985.51900000000001</v>
      </c>
      <c r="I8" s="8">
        <v>63914.829519999854</v>
      </c>
    </row>
    <row r="9" spans="1:9" ht="12.75" customHeight="1" thickBot="1" x14ac:dyDescent="0.35">
      <c r="A9" s="7" t="s">
        <v>13</v>
      </c>
      <c r="B9" s="8">
        <v>22828.557479999879</v>
      </c>
      <c r="C9" s="8">
        <v>2798.1831219999999</v>
      </c>
      <c r="D9" s="8">
        <v>16460.259999999998</v>
      </c>
      <c r="E9" s="8">
        <v>19567.46</v>
      </c>
      <c r="F9" s="8">
        <v>128.01098999999999</v>
      </c>
      <c r="G9" s="8">
        <v>115.01096</v>
      </c>
      <c r="H9" s="8">
        <v>1109.788</v>
      </c>
      <c r="I9" s="8">
        <v>63007.270551999885</v>
      </c>
    </row>
    <row r="10" spans="1:9" ht="12.75" customHeight="1" thickBot="1" x14ac:dyDescent="0.35">
      <c r="A10" s="7" t="s">
        <v>14</v>
      </c>
      <c r="B10" s="8">
        <v>26830.178489999576</v>
      </c>
      <c r="C10" s="8">
        <v>3059.5395209999997</v>
      </c>
      <c r="D10" s="8">
        <v>16792.675999999999</v>
      </c>
      <c r="E10" s="8">
        <v>21047.07</v>
      </c>
      <c r="F10" s="8">
        <v>127.98600000000002</v>
      </c>
      <c r="G10" s="8">
        <v>116.13023</v>
      </c>
      <c r="H10" s="8">
        <v>1043.9559999999999</v>
      </c>
      <c r="I10" s="8">
        <v>69017.536240999572</v>
      </c>
    </row>
    <row r="11" spans="1:9" ht="12.75" customHeight="1" thickBot="1" x14ac:dyDescent="0.35">
      <c r="A11" s="7" t="s">
        <v>15</v>
      </c>
      <c r="B11" s="8">
        <v>26386.534020000545</v>
      </c>
      <c r="C11" s="8">
        <v>3208.6590820000001</v>
      </c>
      <c r="D11" s="8">
        <v>17329.121999999999</v>
      </c>
      <c r="E11" s="8">
        <v>20462.41</v>
      </c>
      <c r="F11" s="8">
        <v>125.31300000000002</v>
      </c>
      <c r="G11" s="8">
        <v>117.28225999999998</v>
      </c>
      <c r="H11" s="8">
        <v>1245.229</v>
      </c>
      <c r="I11" s="8">
        <v>68874.549362000544</v>
      </c>
    </row>
    <row r="12" spans="1:9" ht="12.75" customHeight="1" thickBot="1" x14ac:dyDescent="0.35">
      <c r="A12" s="7" t="s">
        <v>16</v>
      </c>
      <c r="B12" s="8">
        <v>26201.385180000001</v>
      </c>
      <c r="C12" s="8">
        <v>2995.3632640000001</v>
      </c>
      <c r="D12" s="8">
        <v>17107.174999999999</v>
      </c>
      <c r="E12" s="8">
        <v>21222.595000000001</v>
      </c>
      <c r="F12" s="8">
        <v>127.93299000000002</v>
      </c>
      <c r="G12" s="8">
        <v>118.78424999999999</v>
      </c>
      <c r="H12" s="8">
        <v>1013.206</v>
      </c>
      <c r="I12" s="8">
        <v>68786.441684000005</v>
      </c>
    </row>
    <row r="13" spans="1:9" ht="12.75" customHeight="1" thickBot="1" x14ac:dyDescent="0.35">
      <c r="A13" s="7" t="s">
        <v>17</v>
      </c>
      <c r="B13" s="8">
        <v>28584.877810000031</v>
      </c>
      <c r="C13" s="8">
        <v>3131.2908650000004</v>
      </c>
      <c r="D13" s="8">
        <v>16553.794000000002</v>
      </c>
      <c r="E13" s="8">
        <v>21610.634999999998</v>
      </c>
      <c r="F13" s="8">
        <v>127.92798000000001</v>
      </c>
      <c r="G13" s="8">
        <v>119.42236</v>
      </c>
      <c r="H13" s="8">
        <v>829.09400000000005</v>
      </c>
      <c r="I13" s="8">
        <v>70957.042015000043</v>
      </c>
    </row>
    <row r="14" spans="1:9" ht="12.75" customHeight="1" thickBot="1" x14ac:dyDescent="0.35">
      <c r="A14" s="7" t="s">
        <v>18</v>
      </c>
      <c r="B14" s="8">
        <v>29218.780629999968</v>
      </c>
      <c r="C14" s="8">
        <v>3513.7722360000002</v>
      </c>
      <c r="D14" s="8">
        <v>18963.418000000001</v>
      </c>
      <c r="E14" s="8">
        <v>20934.555</v>
      </c>
      <c r="F14" s="8">
        <v>127.90302</v>
      </c>
      <c r="G14" s="8">
        <v>120.44018000000001</v>
      </c>
      <c r="H14" s="8">
        <v>1394.808</v>
      </c>
      <c r="I14" s="8">
        <v>74273.677065999975</v>
      </c>
    </row>
    <row r="15" spans="1:9" ht="12.75" customHeight="1" thickBot="1" x14ac:dyDescent="0.35">
      <c r="A15" s="7" t="s">
        <v>19</v>
      </c>
      <c r="B15" s="8">
        <v>27134.452939999999</v>
      </c>
      <c r="C15" s="8">
        <v>3262.56862</v>
      </c>
      <c r="D15" s="8">
        <v>18153.796999999999</v>
      </c>
      <c r="E15" s="8">
        <v>21097.525000000001</v>
      </c>
      <c r="F15" s="8">
        <v>127.90302</v>
      </c>
      <c r="G15" s="8">
        <v>124.44539</v>
      </c>
      <c r="H15" s="8">
        <v>1200.9390000000001</v>
      </c>
      <c r="I15" s="8">
        <v>71101.630969999998</v>
      </c>
    </row>
    <row r="16" spans="1:9" ht="12.75" customHeight="1" thickBot="1" x14ac:dyDescent="0.35">
      <c r="A16" s="7" t="s">
        <v>20</v>
      </c>
      <c r="B16" s="8">
        <v>23231.732030000057</v>
      </c>
      <c r="C16" s="8">
        <v>2818.2382289999996</v>
      </c>
      <c r="D16" s="8">
        <v>16859.842000000001</v>
      </c>
      <c r="E16" s="8">
        <v>19834.009999999998</v>
      </c>
      <c r="F16" s="8">
        <v>127.97600999999999</v>
      </c>
      <c r="G16" s="8">
        <v>121.34639</v>
      </c>
      <c r="H16" s="8">
        <v>1137.2919999999999</v>
      </c>
      <c r="I16" s="8">
        <v>64130.436659000057</v>
      </c>
    </row>
    <row r="17" spans="1:9" ht="12.75" customHeight="1" thickBot="1" x14ac:dyDescent="0.35">
      <c r="A17" s="7" t="s">
        <v>21</v>
      </c>
      <c r="B17" s="8">
        <v>21972.62802536484</v>
      </c>
      <c r="C17" s="8">
        <v>2928.6250660000001</v>
      </c>
      <c r="D17" s="8">
        <v>16937.539999999997</v>
      </c>
      <c r="E17" s="8">
        <v>19902.39</v>
      </c>
      <c r="F17" s="8">
        <v>127.98102</v>
      </c>
      <c r="G17" s="8">
        <v>122.86239</v>
      </c>
      <c r="H17" s="8">
        <v>1069.7829999999999</v>
      </c>
      <c r="I17" s="8">
        <v>63061.809501364834</v>
      </c>
    </row>
    <row r="18" spans="1:9" ht="12.75" customHeight="1" thickBot="1" x14ac:dyDescent="0.35">
      <c r="A18" s="9" t="s">
        <v>22</v>
      </c>
      <c r="B18" s="10">
        <f>SUM(B6:B17)</f>
        <v>299932.25646536489</v>
      </c>
      <c r="C18" s="10">
        <f t="shared" ref="C18:I18" si="0">SUM(C6:C17)</f>
        <v>35298.440959999993</v>
      </c>
      <c r="D18" s="10">
        <f t="shared" si="0"/>
        <v>201402.67700000003</v>
      </c>
      <c r="E18" s="10">
        <f t="shared" si="0"/>
        <v>240896.84500000003</v>
      </c>
      <c r="F18" s="10">
        <f t="shared" si="0"/>
        <v>1532.2260000000001</v>
      </c>
      <c r="G18" s="10">
        <f t="shared" si="0"/>
        <v>1427.0362600000001</v>
      </c>
      <c r="H18" s="10">
        <f t="shared" si="0"/>
        <v>12889.508999999998</v>
      </c>
      <c r="I18" s="10">
        <f t="shared" si="0"/>
        <v>793378.99068536493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D5D7-FEBB-43E7-BC51-88F23CE6C8CF}">
  <dimension ref="A1:K21"/>
  <sheetViews>
    <sheetView workbookViewId="0">
      <selection activeCell="F25" sqref="F25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11" ht="12.75" customHeight="1" x14ac:dyDescent="0.3">
      <c r="A1" s="1" t="s">
        <v>0</v>
      </c>
    </row>
    <row r="2" spans="1:11" ht="12.75" customHeight="1" thickBot="1" x14ac:dyDescent="0.35">
      <c r="B2" s="3"/>
      <c r="C2" s="3"/>
      <c r="D2" s="3"/>
      <c r="E2" s="3"/>
      <c r="F2" s="3"/>
      <c r="G2" s="3"/>
      <c r="H2" s="3"/>
      <c r="I2" s="3"/>
    </row>
    <row r="3" spans="1:11" ht="12.75" customHeight="1" thickBot="1" x14ac:dyDescent="0.35">
      <c r="A3" s="4"/>
      <c r="B3" s="14">
        <v>2011</v>
      </c>
      <c r="C3" s="15"/>
      <c r="D3" s="15"/>
      <c r="E3" s="15"/>
      <c r="F3" s="15"/>
      <c r="G3" s="15"/>
      <c r="H3" s="15"/>
      <c r="I3" s="16"/>
    </row>
    <row r="4" spans="1:11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11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  <c r="K5" s="12"/>
    </row>
    <row r="6" spans="1:11" ht="12.75" customHeight="1" thickBot="1" x14ac:dyDescent="0.35">
      <c r="A6" s="7" t="s">
        <v>10</v>
      </c>
      <c r="B6" s="8">
        <v>23496.813999999998</v>
      </c>
      <c r="C6" s="8">
        <v>0</v>
      </c>
      <c r="D6" s="8">
        <v>12268.558999999999</v>
      </c>
      <c r="E6" s="8">
        <v>25665.168000000001</v>
      </c>
      <c r="F6" s="8">
        <v>354.38</v>
      </c>
      <c r="G6" s="8">
        <v>101.71</v>
      </c>
      <c r="H6" s="8">
        <v>344.03500000000003</v>
      </c>
      <c r="I6" s="8">
        <f>SUM(B6:H6)</f>
        <v>62230.665999999997</v>
      </c>
    </row>
    <row r="7" spans="1:11" ht="12.75" customHeight="1" thickBot="1" x14ac:dyDescent="0.35">
      <c r="A7" s="7" t="s">
        <v>11</v>
      </c>
      <c r="B7" s="8">
        <v>18125.09</v>
      </c>
      <c r="C7" s="8">
        <v>0</v>
      </c>
      <c r="D7" s="8">
        <v>12995.106</v>
      </c>
      <c r="E7" s="8">
        <v>23172.977999999999</v>
      </c>
      <c r="F7" s="8">
        <v>354.54300000000001</v>
      </c>
      <c r="G7" s="8">
        <v>99.082999999999998</v>
      </c>
      <c r="H7" s="8">
        <v>427.06400000000002</v>
      </c>
      <c r="I7" s="8">
        <f t="shared" ref="I7:I18" si="0">SUM(B7:H7)</f>
        <v>55173.863999999994</v>
      </c>
    </row>
    <row r="8" spans="1:11" ht="12.75" customHeight="1" thickBot="1" x14ac:dyDescent="0.35">
      <c r="A8" s="7" t="s">
        <v>12</v>
      </c>
      <c r="B8" s="8">
        <v>22311.118999999999</v>
      </c>
      <c r="C8" s="8">
        <v>0</v>
      </c>
      <c r="D8" s="8">
        <v>12527.105</v>
      </c>
      <c r="E8" s="8">
        <v>25556.417000000001</v>
      </c>
      <c r="F8" s="8">
        <v>354.54300000000001</v>
      </c>
      <c r="G8" s="8">
        <v>99.307000000000002</v>
      </c>
      <c r="H8" s="8">
        <v>404.37700000000001</v>
      </c>
      <c r="I8" s="8">
        <f t="shared" si="0"/>
        <v>61252.868000000002</v>
      </c>
    </row>
    <row r="9" spans="1:11" ht="12.75" customHeight="1" thickBot="1" x14ac:dyDescent="0.35">
      <c r="A9" s="7" t="s">
        <v>13</v>
      </c>
      <c r="B9" s="8">
        <v>21105.452000000001</v>
      </c>
      <c r="C9" s="8">
        <v>0</v>
      </c>
      <c r="D9" s="8">
        <v>12212.687</v>
      </c>
      <c r="E9" s="8">
        <v>25323.595000000001</v>
      </c>
      <c r="F9" s="8">
        <v>354.39400000000001</v>
      </c>
      <c r="G9" s="8">
        <v>97.343000000000004</v>
      </c>
      <c r="H9" s="8">
        <v>367.41</v>
      </c>
      <c r="I9" s="8">
        <f t="shared" si="0"/>
        <v>59460.881000000008</v>
      </c>
    </row>
    <row r="10" spans="1:11" ht="12.75" customHeight="1" thickBot="1" x14ac:dyDescent="0.35">
      <c r="A10" s="7" t="s">
        <v>14</v>
      </c>
      <c r="B10" s="8">
        <v>25228.755000000001</v>
      </c>
      <c r="C10" s="8">
        <v>0</v>
      </c>
      <c r="D10" s="8">
        <v>13278.93</v>
      </c>
      <c r="E10" s="8">
        <v>27294.05</v>
      </c>
      <c r="F10" s="8">
        <v>354.39400000000001</v>
      </c>
      <c r="G10" s="8">
        <v>97.343000000000004</v>
      </c>
      <c r="H10" s="8">
        <v>417.53</v>
      </c>
      <c r="I10" s="8">
        <f t="shared" si="0"/>
        <v>66671.001999999993</v>
      </c>
    </row>
    <row r="11" spans="1:11" ht="12.75" customHeight="1" thickBot="1" x14ac:dyDescent="0.35">
      <c r="A11" s="7" t="s">
        <v>15</v>
      </c>
      <c r="B11" s="8">
        <v>27670.381000000001</v>
      </c>
      <c r="C11" s="8">
        <v>0</v>
      </c>
      <c r="D11" s="8">
        <v>12192.807000000001</v>
      </c>
      <c r="E11" s="8">
        <v>27114.431</v>
      </c>
      <c r="F11" s="8">
        <v>354.06599999999997</v>
      </c>
      <c r="G11" s="8">
        <v>100.557</v>
      </c>
      <c r="H11" s="8">
        <v>397.31799999999998</v>
      </c>
      <c r="I11" s="8">
        <f t="shared" si="0"/>
        <v>67829.560000000012</v>
      </c>
    </row>
    <row r="12" spans="1:11" ht="12.75" customHeight="1" thickBot="1" x14ac:dyDescent="0.35">
      <c r="A12" s="7" t="s">
        <v>16</v>
      </c>
      <c r="B12" s="8">
        <v>25501.741999999998</v>
      </c>
      <c r="C12" s="8">
        <v>0</v>
      </c>
      <c r="D12" s="8">
        <v>13310.198</v>
      </c>
      <c r="E12" s="8">
        <v>27815.82</v>
      </c>
      <c r="F12" s="8">
        <v>352.40499999999997</v>
      </c>
      <c r="G12" s="8">
        <v>100.327</v>
      </c>
      <c r="H12" s="8">
        <v>324.702</v>
      </c>
      <c r="I12" s="8">
        <f t="shared" si="0"/>
        <v>67405.194000000018</v>
      </c>
    </row>
    <row r="13" spans="1:11" ht="12.75" customHeight="1" thickBot="1" x14ac:dyDescent="0.35">
      <c r="A13" s="7" t="s">
        <v>17</v>
      </c>
      <c r="B13" s="8">
        <v>26101.334999999999</v>
      </c>
      <c r="C13" s="8">
        <v>0</v>
      </c>
      <c r="D13" s="8">
        <v>14483.093999999999</v>
      </c>
      <c r="E13" s="8">
        <v>28570.893</v>
      </c>
      <c r="F13" s="8">
        <v>352.40499999999997</v>
      </c>
      <c r="G13" s="8">
        <v>100.327</v>
      </c>
      <c r="H13" s="8">
        <v>324.19200000000001</v>
      </c>
      <c r="I13" s="8">
        <f t="shared" si="0"/>
        <v>69932.245999999999</v>
      </c>
    </row>
    <row r="14" spans="1:11" ht="12.75" customHeight="1" thickBot="1" x14ac:dyDescent="0.35">
      <c r="A14" s="7" t="s">
        <v>18</v>
      </c>
      <c r="B14" s="8">
        <v>25614.718000000001</v>
      </c>
      <c r="C14" s="8">
        <v>0</v>
      </c>
      <c r="D14" s="8">
        <v>14617.175999999999</v>
      </c>
      <c r="E14" s="8">
        <v>27280.528999999999</v>
      </c>
      <c r="F14" s="8">
        <v>353.00599999999997</v>
      </c>
      <c r="G14" s="8">
        <v>99.016000000000005</v>
      </c>
      <c r="H14" s="8">
        <v>473.08300000000003</v>
      </c>
      <c r="I14" s="8">
        <f t="shared" si="0"/>
        <v>68437.527999999991</v>
      </c>
    </row>
    <row r="15" spans="1:11" ht="12.75" customHeight="1" thickBot="1" x14ac:dyDescent="0.35">
      <c r="A15" s="7" t="s">
        <v>19</v>
      </c>
      <c r="B15" s="8">
        <v>26101.327000000001</v>
      </c>
      <c r="C15" s="8">
        <v>0</v>
      </c>
      <c r="D15" s="8">
        <v>13502.789000000001</v>
      </c>
      <c r="E15" s="8">
        <v>27073.392</v>
      </c>
      <c r="F15" s="8">
        <v>352.30799999999999</v>
      </c>
      <c r="G15" s="8">
        <v>99.638000000000005</v>
      </c>
      <c r="H15" s="8">
        <v>411.59800000000001</v>
      </c>
      <c r="I15" s="8">
        <f t="shared" si="0"/>
        <v>67541.052000000011</v>
      </c>
    </row>
    <row r="16" spans="1:11" ht="12.75" customHeight="1" thickBot="1" x14ac:dyDescent="0.35">
      <c r="A16" s="7" t="s">
        <v>20</v>
      </c>
      <c r="B16" s="8">
        <v>23547.263999999999</v>
      </c>
      <c r="C16" s="8">
        <v>0</v>
      </c>
      <c r="D16" s="8">
        <v>13474.715</v>
      </c>
      <c r="E16" s="8">
        <v>25913.996999999999</v>
      </c>
      <c r="F16" s="8">
        <v>349.35899999999998</v>
      </c>
      <c r="G16" s="8">
        <v>96.85</v>
      </c>
      <c r="H16" s="8">
        <v>448.00799999999998</v>
      </c>
      <c r="I16" s="8">
        <f t="shared" si="0"/>
        <v>63830.192999999992</v>
      </c>
    </row>
    <row r="17" spans="1:9" ht="12.75" customHeight="1" thickBot="1" x14ac:dyDescent="0.35">
      <c r="A17" s="7" t="s">
        <v>21</v>
      </c>
      <c r="B17" s="8">
        <v>23159.883999999998</v>
      </c>
      <c r="C17" s="8">
        <v>0</v>
      </c>
      <c r="D17" s="8">
        <v>12317.630999999999</v>
      </c>
      <c r="E17" s="8">
        <v>25761.569</v>
      </c>
      <c r="F17" s="8">
        <v>349.35899999999998</v>
      </c>
      <c r="G17" s="8">
        <v>98.92</v>
      </c>
      <c r="H17" s="8">
        <v>388.69900000000001</v>
      </c>
      <c r="I17" s="8">
        <f>SUM(B17:H17)</f>
        <v>62076.061999999998</v>
      </c>
    </row>
    <row r="18" spans="1:9" ht="12.75" customHeight="1" thickBot="1" x14ac:dyDescent="0.35">
      <c r="A18" s="9" t="s">
        <v>22</v>
      </c>
      <c r="B18" s="10">
        <v>287963.88099999999</v>
      </c>
      <c r="C18" s="10">
        <v>0</v>
      </c>
      <c r="D18" s="10">
        <v>157180.79699999999</v>
      </c>
      <c r="E18" s="10">
        <v>316542.83900000004</v>
      </c>
      <c r="F18" s="10">
        <v>4235.1619999999994</v>
      </c>
      <c r="G18" s="10">
        <v>1190.421</v>
      </c>
      <c r="H18" s="10">
        <v>4728.0160000000005</v>
      </c>
      <c r="I18" s="10">
        <f t="shared" si="0"/>
        <v>771841.11599999992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344CD-D431-4019-A982-C573A9FF363C}">
  <dimension ref="A1:K21"/>
  <sheetViews>
    <sheetView workbookViewId="0">
      <selection activeCell="A22" sqref="A22:XFD41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11" ht="12.75" customHeight="1" x14ac:dyDescent="0.3">
      <c r="A1" s="1" t="s">
        <v>0</v>
      </c>
    </row>
    <row r="2" spans="1:11" ht="12.75" customHeight="1" thickBot="1" x14ac:dyDescent="0.35">
      <c r="B2" s="3"/>
      <c r="C2" s="3"/>
      <c r="D2" s="3"/>
      <c r="E2" s="3"/>
      <c r="F2" s="3"/>
      <c r="G2" s="3"/>
      <c r="H2" s="3"/>
      <c r="I2" s="3"/>
    </row>
    <row r="3" spans="1:11" ht="12.75" customHeight="1" thickBot="1" x14ac:dyDescent="0.35">
      <c r="A3" s="4"/>
      <c r="B3" s="14">
        <v>2012</v>
      </c>
      <c r="C3" s="15"/>
      <c r="D3" s="15"/>
      <c r="E3" s="15"/>
      <c r="F3" s="15"/>
      <c r="G3" s="15"/>
      <c r="H3" s="15"/>
      <c r="I3" s="16"/>
    </row>
    <row r="4" spans="1:11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11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  <c r="K5" s="12"/>
    </row>
    <row r="6" spans="1:11" ht="12.75" customHeight="1" thickBot="1" x14ac:dyDescent="0.35">
      <c r="A6" s="7" t="s">
        <v>10</v>
      </c>
      <c r="B6" s="8">
        <v>22494.416000000001</v>
      </c>
      <c r="C6" s="8">
        <v>0</v>
      </c>
      <c r="D6" s="8">
        <v>12641.611000000001</v>
      </c>
      <c r="E6" s="8">
        <v>25238.727999999999</v>
      </c>
      <c r="F6" s="8">
        <v>349.35899999999998</v>
      </c>
      <c r="G6" s="8">
        <v>95.634</v>
      </c>
      <c r="H6" s="8">
        <v>369.37200000000001</v>
      </c>
      <c r="I6" s="8">
        <f>SUM(B6:H6)</f>
        <v>61189.120000000003</v>
      </c>
      <c r="K6" s="12"/>
    </row>
    <row r="7" spans="1:11" ht="12.75" customHeight="1" thickBot="1" x14ac:dyDescent="0.35">
      <c r="A7" s="7" t="s">
        <v>11</v>
      </c>
      <c r="B7" s="8">
        <v>18659.310000000001</v>
      </c>
      <c r="C7" s="8">
        <v>0</v>
      </c>
      <c r="D7" s="8">
        <v>12728.405000000001</v>
      </c>
      <c r="E7" s="8">
        <v>23653.381000000001</v>
      </c>
      <c r="F7" s="8">
        <v>349.35899999999998</v>
      </c>
      <c r="G7" s="8">
        <v>109.94199999999999</v>
      </c>
      <c r="H7" s="8">
        <v>415.59800000000001</v>
      </c>
      <c r="I7" s="8">
        <f t="shared" ref="I7:I18" si="0">SUM(B7:H7)</f>
        <v>55915.995000000003</v>
      </c>
      <c r="K7" s="12"/>
    </row>
    <row r="8" spans="1:11" ht="12.75" customHeight="1" thickBot="1" x14ac:dyDescent="0.35">
      <c r="A8" s="7" t="s">
        <v>12</v>
      </c>
      <c r="B8" s="8">
        <v>20399.245999999999</v>
      </c>
      <c r="C8" s="8">
        <v>0</v>
      </c>
      <c r="D8" s="8">
        <v>12597.342000000001</v>
      </c>
      <c r="E8" s="8">
        <v>25911.084999999999</v>
      </c>
      <c r="F8" s="8">
        <v>349.52100000000002</v>
      </c>
      <c r="G8" s="8">
        <v>110.27800000000001</v>
      </c>
      <c r="H8" s="8">
        <v>445.86</v>
      </c>
      <c r="I8" s="8">
        <f t="shared" si="0"/>
        <v>59813.332000000002</v>
      </c>
    </row>
    <row r="9" spans="1:11" ht="12.75" customHeight="1" thickBot="1" x14ac:dyDescent="0.35">
      <c r="A9" s="7" t="s">
        <v>13</v>
      </c>
      <c r="B9" s="8">
        <v>22460.204000000002</v>
      </c>
      <c r="C9" s="8">
        <v>0</v>
      </c>
      <c r="D9" s="8">
        <v>12429.813</v>
      </c>
      <c r="E9" s="8">
        <v>25489.905999999999</v>
      </c>
      <c r="F9" s="8">
        <v>349.61799999999999</v>
      </c>
      <c r="G9" s="8">
        <v>109.578</v>
      </c>
      <c r="H9" s="8">
        <v>378.66</v>
      </c>
      <c r="I9" s="8">
        <f t="shared" si="0"/>
        <v>61217.779000000002</v>
      </c>
    </row>
    <row r="10" spans="1:11" ht="12.75" customHeight="1" thickBot="1" x14ac:dyDescent="0.35">
      <c r="A10" s="7" t="s">
        <v>14</v>
      </c>
      <c r="B10" s="8">
        <v>23133.407999999999</v>
      </c>
      <c r="C10" s="8">
        <v>0</v>
      </c>
      <c r="D10" s="8">
        <v>13944.18</v>
      </c>
      <c r="E10" s="8">
        <v>26966.76</v>
      </c>
      <c r="F10" s="8">
        <v>350.30099999999999</v>
      </c>
      <c r="G10" s="8">
        <v>113.426</v>
      </c>
      <c r="H10" s="8">
        <v>456.89100000000002</v>
      </c>
      <c r="I10" s="8">
        <f t="shared" si="0"/>
        <v>64964.966</v>
      </c>
    </row>
    <row r="11" spans="1:11" ht="12.75" customHeight="1" thickBot="1" x14ac:dyDescent="0.35">
      <c r="A11" s="7" t="s">
        <v>15</v>
      </c>
      <c r="B11" s="8">
        <v>24651.468000000001</v>
      </c>
      <c r="C11" s="8">
        <v>0</v>
      </c>
      <c r="D11" s="8">
        <v>13544.796</v>
      </c>
      <c r="E11" s="8">
        <v>26305.739000000001</v>
      </c>
      <c r="F11" s="8">
        <v>350.88600000000002</v>
      </c>
      <c r="G11" s="8">
        <v>110.749</v>
      </c>
      <c r="H11" s="8">
        <v>424.54599999999999</v>
      </c>
      <c r="I11" s="8">
        <f t="shared" si="0"/>
        <v>65388.184000000008</v>
      </c>
    </row>
    <row r="12" spans="1:11" ht="12.75" customHeight="1" thickBot="1" x14ac:dyDescent="0.35">
      <c r="A12" s="7" t="s">
        <v>16</v>
      </c>
      <c r="B12" s="8">
        <v>23523.003000000001</v>
      </c>
      <c r="C12" s="8">
        <v>0</v>
      </c>
      <c r="D12" s="8">
        <v>14356.028</v>
      </c>
      <c r="E12" s="8">
        <v>27340.511999999999</v>
      </c>
      <c r="F12" s="8">
        <v>349.24799999999999</v>
      </c>
      <c r="G12" s="8">
        <v>110.98699999999999</v>
      </c>
      <c r="H12" s="8">
        <v>340.01900000000001</v>
      </c>
      <c r="I12" s="8">
        <f t="shared" si="0"/>
        <v>66019.797000000006</v>
      </c>
    </row>
    <row r="13" spans="1:11" ht="12.75" customHeight="1" thickBot="1" x14ac:dyDescent="0.35">
      <c r="A13" s="7" t="s">
        <v>17</v>
      </c>
      <c r="B13" s="8">
        <v>25382.516</v>
      </c>
      <c r="C13" s="8">
        <v>0</v>
      </c>
      <c r="D13" s="8">
        <v>14158.517</v>
      </c>
      <c r="E13" s="8">
        <v>27873.322</v>
      </c>
      <c r="F13" s="8">
        <v>350.05200000000002</v>
      </c>
      <c r="G13" s="8">
        <v>110.91500000000001</v>
      </c>
      <c r="H13" s="8">
        <v>358.16199999999998</v>
      </c>
      <c r="I13" s="8">
        <f t="shared" si="0"/>
        <v>68233.483999999982</v>
      </c>
    </row>
    <row r="14" spans="1:11" ht="12.75" customHeight="1" thickBot="1" x14ac:dyDescent="0.35">
      <c r="A14" s="7" t="s">
        <v>18</v>
      </c>
      <c r="B14" s="8">
        <v>26220.129000000001</v>
      </c>
      <c r="C14" s="8">
        <v>0</v>
      </c>
      <c r="D14" s="8">
        <v>14139.684999999999</v>
      </c>
      <c r="E14" s="8">
        <v>27042.403999999999</v>
      </c>
      <c r="F14" s="8">
        <v>350.596</v>
      </c>
      <c r="G14" s="8">
        <v>109.095</v>
      </c>
      <c r="H14" s="8">
        <v>459.904</v>
      </c>
      <c r="I14" s="8">
        <f t="shared" si="0"/>
        <v>68321.812999999995</v>
      </c>
    </row>
    <row r="15" spans="1:11" ht="12.75" customHeight="1" thickBot="1" x14ac:dyDescent="0.35">
      <c r="A15" s="7" t="s">
        <v>19</v>
      </c>
      <c r="B15" s="8">
        <v>25188.286</v>
      </c>
      <c r="C15" s="8">
        <v>0</v>
      </c>
      <c r="D15" s="8">
        <v>14419.135</v>
      </c>
      <c r="E15" s="8">
        <v>26822.440999999999</v>
      </c>
      <c r="F15" s="8">
        <v>350.596</v>
      </c>
      <c r="G15" s="8">
        <v>110.708</v>
      </c>
      <c r="H15" s="8">
        <v>498.94799999999998</v>
      </c>
      <c r="I15" s="8">
        <f t="shared" si="0"/>
        <v>67390.114000000001</v>
      </c>
    </row>
    <row r="16" spans="1:11" ht="12.75" customHeight="1" thickBot="1" x14ac:dyDescent="0.35">
      <c r="A16" s="7" t="s">
        <v>20</v>
      </c>
      <c r="B16" s="8">
        <v>23393.795999999998</v>
      </c>
      <c r="C16" s="8">
        <v>0</v>
      </c>
      <c r="D16" s="8">
        <v>18880.713</v>
      </c>
      <c r="E16" s="8">
        <v>21061.685000000001</v>
      </c>
      <c r="F16" s="8">
        <v>350.69299999999998</v>
      </c>
      <c r="G16" s="8">
        <v>108.88500000000001</v>
      </c>
      <c r="H16" s="8">
        <v>1216.0730000000001</v>
      </c>
      <c r="I16" s="8">
        <f t="shared" si="0"/>
        <v>65011.845000000001</v>
      </c>
    </row>
    <row r="17" spans="1:10" ht="12.75" customHeight="1" thickBot="1" x14ac:dyDescent="0.35">
      <c r="A17" s="7" t="s">
        <v>21</v>
      </c>
      <c r="B17" s="8">
        <v>24202.504000000001</v>
      </c>
      <c r="C17" s="8">
        <v>0</v>
      </c>
      <c r="D17" s="8">
        <v>16531.524000000001</v>
      </c>
      <c r="E17" s="8">
        <v>20548.435000000001</v>
      </c>
      <c r="F17" s="8">
        <v>350.69299999999998</v>
      </c>
      <c r="G17" s="8">
        <v>108.41</v>
      </c>
      <c r="H17" s="8">
        <v>908.82600000000002</v>
      </c>
      <c r="I17" s="8">
        <f t="shared" si="0"/>
        <v>62650.392000000007</v>
      </c>
      <c r="J17" s="13"/>
    </row>
    <row r="18" spans="1:10" ht="12.75" customHeight="1" thickBot="1" x14ac:dyDescent="0.35">
      <c r="A18" s="9" t="s">
        <v>22</v>
      </c>
      <c r="B18" s="10">
        <v>279708.28600000002</v>
      </c>
      <c r="C18" s="10">
        <v>0</v>
      </c>
      <c r="D18" s="10">
        <v>170371.74900000001</v>
      </c>
      <c r="E18" s="10">
        <v>304254.39799999999</v>
      </c>
      <c r="F18" s="10">
        <v>4200.9220000000005</v>
      </c>
      <c r="G18" s="10">
        <v>1308.6070000000002</v>
      </c>
      <c r="H18" s="10">
        <v>6272.8590000000004</v>
      </c>
      <c r="I18" s="10">
        <f t="shared" si="0"/>
        <v>766116.821</v>
      </c>
      <c r="J18" s="13"/>
    </row>
    <row r="19" spans="1:10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  <c r="J19" s="13"/>
    </row>
    <row r="20" spans="1:10" ht="12.75" customHeight="1" x14ac:dyDescent="0.3">
      <c r="A20" s="1" t="s">
        <v>23</v>
      </c>
    </row>
    <row r="21" spans="1:10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9B61-4D07-4DCB-BF75-B400CD0D1895}">
  <dimension ref="A1:I21"/>
  <sheetViews>
    <sheetView workbookViewId="0">
      <selection activeCell="A22" sqref="A22:XFD70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x14ac:dyDescent="0.3">
      <c r="A1" s="1" t="s">
        <v>0</v>
      </c>
    </row>
    <row r="2" spans="1:9" ht="12.75" customHeight="1" thickBot="1" x14ac:dyDescent="0.35">
      <c r="B2" s="3"/>
      <c r="C2" s="3"/>
      <c r="D2" s="3"/>
      <c r="E2" s="3"/>
      <c r="F2" s="3"/>
      <c r="G2" s="3"/>
      <c r="H2" s="3"/>
      <c r="I2" s="3"/>
    </row>
    <row r="3" spans="1:9" ht="12.75" customHeight="1" thickBot="1" x14ac:dyDescent="0.35">
      <c r="A3" s="4"/>
      <c r="B3" s="14">
        <v>2013</v>
      </c>
      <c r="C3" s="15"/>
      <c r="D3" s="15"/>
      <c r="E3" s="15"/>
      <c r="F3" s="15"/>
      <c r="G3" s="15"/>
      <c r="H3" s="15"/>
      <c r="I3" s="16"/>
    </row>
    <row r="4" spans="1:9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 thickBot="1" x14ac:dyDescent="0.35">
      <c r="A6" s="7" t="s">
        <v>10</v>
      </c>
      <c r="B6" s="8">
        <v>24088.153999999999</v>
      </c>
      <c r="C6" s="8">
        <v>0</v>
      </c>
      <c r="D6" s="8">
        <v>17253.373</v>
      </c>
      <c r="E6" s="8">
        <v>19915.134999999998</v>
      </c>
      <c r="F6" s="8">
        <v>348.63799999999998</v>
      </c>
      <c r="G6" s="8">
        <v>108.678</v>
      </c>
      <c r="H6" s="8">
        <v>867.00900000000001</v>
      </c>
      <c r="I6" s="8">
        <f>SUM(B6:H6)</f>
        <v>62580.986999999994</v>
      </c>
    </row>
    <row r="7" spans="1:9" ht="12.75" customHeight="1" thickBot="1" x14ac:dyDescent="0.35">
      <c r="A7" s="7" t="s">
        <v>11</v>
      </c>
      <c r="B7" s="8">
        <v>16305.905000000001</v>
      </c>
      <c r="C7" s="8">
        <v>0</v>
      </c>
      <c r="D7" s="8">
        <v>17191.68</v>
      </c>
      <c r="E7" s="8">
        <v>18976.489000000001</v>
      </c>
      <c r="F7" s="8">
        <v>348.63799999999998</v>
      </c>
      <c r="G7" s="8">
        <v>107.71</v>
      </c>
      <c r="H7" s="8">
        <v>1080.8140000000001</v>
      </c>
      <c r="I7" s="8">
        <f t="shared" ref="I7:I18" si="0">SUM(B7:H7)</f>
        <v>54011.235999999997</v>
      </c>
    </row>
    <row r="8" spans="1:9" ht="12.75" customHeight="1" thickBot="1" x14ac:dyDescent="0.35">
      <c r="A8" s="7" t="s">
        <v>12</v>
      </c>
      <c r="B8" s="8">
        <v>24781.040000000001</v>
      </c>
      <c r="C8" s="8">
        <v>0</v>
      </c>
      <c r="D8" s="8">
        <v>16947.566999999999</v>
      </c>
      <c r="E8" s="8">
        <v>20971.65</v>
      </c>
      <c r="F8" s="8">
        <v>348.15899999999999</v>
      </c>
      <c r="G8" s="8">
        <v>108.758</v>
      </c>
      <c r="H8" s="8">
        <v>1023.605</v>
      </c>
      <c r="I8" s="8">
        <f t="shared" si="0"/>
        <v>64180.77900000001</v>
      </c>
    </row>
    <row r="9" spans="1:9" ht="12.75" customHeight="1" thickBot="1" x14ac:dyDescent="0.35">
      <c r="A9" s="7" t="s">
        <v>13</v>
      </c>
      <c r="B9" s="8">
        <v>22652.267</v>
      </c>
      <c r="C9" s="8">
        <v>0</v>
      </c>
      <c r="D9" s="8">
        <v>17665.185000000001</v>
      </c>
      <c r="E9" s="8">
        <v>20565.57</v>
      </c>
      <c r="F9" s="8">
        <v>348.56900000000002</v>
      </c>
      <c r="G9" s="8">
        <v>111.03700000000001</v>
      </c>
      <c r="H9" s="8">
        <v>1014.739</v>
      </c>
      <c r="I9" s="8">
        <f t="shared" si="0"/>
        <v>62357.367000000006</v>
      </c>
    </row>
    <row r="10" spans="1:9" ht="12.75" customHeight="1" thickBot="1" x14ac:dyDescent="0.35">
      <c r="A10" s="7" t="s">
        <v>14</v>
      </c>
      <c r="B10" s="8">
        <v>23674.06</v>
      </c>
      <c r="C10" s="8">
        <v>0</v>
      </c>
      <c r="D10" s="8">
        <v>18801.145</v>
      </c>
      <c r="E10" s="8">
        <v>21409.134999999998</v>
      </c>
      <c r="F10" s="8">
        <v>347.74099999999999</v>
      </c>
      <c r="G10" s="8">
        <v>109.00700000000001</v>
      </c>
      <c r="H10" s="8">
        <v>1156.098</v>
      </c>
      <c r="I10" s="8">
        <f t="shared" si="0"/>
        <v>65497.185999999994</v>
      </c>
    </row>
    <row r="11" spans="1:9" ht="12.75" customHeight="1" thickBot="1" x14ac:dyDescent="0.35">
      <c r="A11" s="7" t="s">
        <v>15</v>
      </c>
      <c r="B11" s="8">
        <v>24669.112000000001</v>
      </c>
      <c r="C11" s="8">
        <v>0</v>
      </c>
      <c r="D11" s="8">
        <v>18539.775000000001</v>
      </c>
      <c r="E11" s="8">
        <v>20984.04</v>
      </c>
      <c r="F11" s="8">
        <v>349.017</v>
      </c>
      <c r="G11" s="8">
        <v>104.321</v>
      </c>
      <c r="H11" s="8">
        <v>1177.5250000000001</v>
      </c>
      <c r="I11" s="8">
        <f t="shared" si="0"/>
        <v>65823.790000000008</v>
      </c>
    </row>
    <row r="12" spans="1:9" ht="12.75" customHeight="1" thickBot="1" x14ac:dyDescent="0.35">
      <c r="A12" s="7" t="s">
        <v>16</v>
      </c>
      <c r="B12" s="8">
        <v>23373.519</v>
      </c>
      <c r="C12" s="8">
        <v>0</v>
      </c>
      <c r="D12" s="8">
        <v>19903</v>
      </c>
      <c r="E12" s="8">
        <v>21950.865000000002</v>
      </c>
      <c r="F12" s="8">
        <v>349.22500000000002</v>
      </c>
      <c r="G12" s="8">
        <v>104.60899999999999</v>
      </c>
      <c r="H12" s="8">
        <v>970.22900000000004</v>
      </c>
      <c r="I12" s="8">
        <f t="shared" si="0"/>
        <v>66651.447000000015</v>
      </c>
    </row>
    <row r="13" spans="1:9" ht="12.75" customHeight="1" thickBot="1" x14ac:dyDescent="0.35">
      <c r="A13" s="7" t="s">
        <v>17</v>
      </c>
      <c r="B13" s="8">
        <v>26012.328000000001</v>
      </c>
      <c r="C13" s="8">
        <v>0</v>
      </c>
      <c r="D13" s="8">
        <v>19512.207999999999</v>
      </c>
      <c r="E13" s="8">
        <v>22175.584999999999</v>
      </c>
      <c r="F13" s="8">
        <v>349.27600000000001</v>
      </c>
      <c r="G13" s="8">
        <v>105.20699999999999</v>
      </c>
      <c r="H13" s="8">
        <v>972.22500000000002</v>
      </c>
      <c r="I13" s="8">
        <f t="shared" si="0"/>
        <v>69126.828999999998</v>
      </c>
    </row>
    <row r="14" spans="1:9" ht="12.75" customHeight="1" thickBot="1" x14ac:dyDescent="0.35">
      <c r="A14" s="7" t="s">
        <v>18</v>
      </c>
      <c r="B14" s="8">
        <v>26533.225999999999</v>
      </c>
      <c r="C14" s="8">
        <v>0</v>
      </c>
      <c r="D14" s="8">
        <v>18379.72</v>
      </c>
      <c r="E14" s="8">
        <v>21547.63</v>
      </c>
      <c r="F14" s="8">
        <v>349.52199999999999</v>
      </c>
      <c r="G14" s="8">
        <v>105.114</v>
      </c>
      <c r="H14" s="8">
        <v>1240.0709999999999</v>
      </c>
      <c r="I14" s="8">
        <f t="shared" si="0"/>
        <v>68155.282999999996</v>
      </c>
    </row>
    <row r="15" spans="1:9" ht="12.75" customHeight="1" thickBot="1" x14ac:dyDescent="0.35">
      <c r="A15" s="7" t="s">
        <v>19</v>
      </c>
      <c r="B15" s="8">
        <v>26081.891</v>
      </c>
      <c r="C15" s="8">
        <v>0</v>
      </c>
      <c r="D15" s="8">
        <v>21678.271000000001</v>
      </c>
      <c r="E15" s="8">
        <v>21984.77</v>
      </c>
      <c r="F15" s="8">
        <v>349.52199999999999</v>
      </c>
      <c r="G15" s="8">
        <v>104.94</v>
      </c>
      <c r="H15" s="8">
        <v>1321.59</v>
      </c>
      <c r="I15" s="8">
        <f t="shared" si="0"/>
        <v>71520.983999999997</v>
      </c>
    </row>
    <row r="16" spans="1:9" ht="12.75" customHeight="1" thickBot="1" x14ac:dyDescent="0.35">
      <c r="A16" s="7" t="s">
        <v>20</v>
      </c>
      <c r="B16" s="8">
        <v>23751.186000000002</v>
      </c>
      <c r="C16" s="8">
        <v>0</v>
      </c>
      <c r="D16" s="8">
        <v>18476.561000000002</v>
      </c>
      <c r="E16" s="8">
        <v>20127.735000000001</v>
      </c>
      <c r="F16" s="8">
        <v>349.47899999999998</v>
      </c>
      <c r="G16" s="8">
        <v>104.28100000000001</v>
      </c>
      <c r="H16" s="8">
        <v>1105.4949999999999</v>
      </c>
      <c r="I16" s="8">
        <f t="shared" si="0"/>
        <v>63914.737000000008</v>
      </c>
    </row>
    <row r="17" spans="1:9" ht="12.75" customHeight="1" thickBot="1" x14ac:dyDescent="0.35">
      <c r="A17" s="7" t="s">
        <v>21</v>
      </c>
      <c r="B17" s="8">
        <v>25002.91</v>
      </c>
      <c r="C17" s="8">
        <v>0</v>
      </c>
      <c r="D17" s="8">
        <v>17577.207999999999</v>
      </c>
      <c r="E17" s="8">
        <v>21433.439999999999</v>
      </c>
      <c r="F17" s="8">
        <v>355.54399999999998</v>
      </c>
      <c r="G17" s="8">
        <v>106.64400000000001</v>
      </c>
      <c r="H17" s="8">
        <v>944.33699999999999</v>
      </c>
      <c r="I17" s="8">
        <f t="shared" si="0"/>
        <v>65420.083000000006</v>
      </c>
    </row>
    <row r="18" spans="1:9" ht="12.75" customHeight="1" thickBot="1" x14ac:dyDescent="0.35">
      <c r="A18" s="9" t="s">
        <v>22</v>
      </c>
      <c r="B18" s="10">
        <v>286925.598</v>
      </c>
      <c r="C18" s="10">
        <v>0</v>
      </c>
      <c r="D18" s="10">
        <v>221925.69300000003</v>
      </c>
      <c r="E18" s="10">
        <v>252042.04399999999</v>
      </c>
      <c r="F18" s="10">
        <v>4193.329999999999</v>
      </c>
      <c r="G18" s="10">
        <v>1280.306</v>
      </c>
      <c r="H18" s="10">
        <v>12873.736999999997</v>
      </c>
      <c r="I18" s="10">
        <f t="shared" si="0"/>
        <v>779240.70799999987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8CD9F-39F4-46DB-8994-589B6A630909}">
  <dimension ref="A1:I21"/>
  <sheetViews>
    <sheetView workbookViewId="0">
      <selection activeCell="A22" sqref="A22:XFD90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x14ac:dyDescent="0.3">
      <c r="A1" s="1" t="s">
        <v>0</v>
      </c>
    </row>
    <row r="2" spans="1:9" ht="12.75" customHeight="1" thickBot="1" x14ac:dyDescent="0.35">
      <c r="B2" s="3"/>
      <c r="C2" s="3"/>
      <c r="D2" s="3"/>
      <c r="E2" s="3"/>
      <c r="F2" s="3"/>
      <c r="G2" s="3"/>
      <c r="H2" s="3"/>
      <c r="I2" s="3"/>
    </row>
    <row r="3" spans="1:9" ht="12.75" customHeight="1" thickBot="1" x14ac:dyDescent="0.35">
      <c r="A3" s="4"/>
      <c r="B3" s="14">
        <v>2014</v>
      </c>
      <c r="C3" s="15"/>
      <c r="D3" s="15"/>
      <c r="E3" s="15"/>
      <c r="F3" s="15"/>
      <c r="G3" s="15"/>
      <c r="H3" s="15"/>
      <c r="I3" s="16"/>
    </row>
    <row r="4" spans="1:9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 thickBot="1" x14ac:dyDescent="0.35">
      <c r="A6" s="7" t="s">
        <v>10</v>
      </c>
      <c r="B6" s="8">
        <v>20647.761999999999</v>
      </c>
      <c r="C6" s="8"/>
      <c r="D6" s="8">
        <v>17247.321</v>
      </c>
      <c r="E6" s="8">
        <v>20869.645</v>
      </c>
      <c r="F6" s="8">
        <v>355.60899999999998</v>
      </c>
      <c r="G6" s="8">
        <v>106.044</v>
      </c>
      <c r="H6" s="8">
        <v>907.10900000000004</v>
      </c>
      <c r="I6" s="8">
        <f>SUM(B6:H6)</f>
        <v>60133.49</v>
      </c>
    </row>
    <row r="7" spans="1:9" ht="12.75" customHeight="1" thickBot="1" x14ac:dyDescent="0.35">
      <c r="A7" s="7" t="s">
        <v>11</v>
      </c>
      <c r="B7" s="8">
        <v>18919.059000000001</v>
      </c>
      <c r="C7" s="8"/>
      <c r="D7" s="8">
        <v>16662.633999999998</v>
      </c>
      <c r="E7" s="8">
        <v>18945.005000000001</v>
      </c>
      <c r="F7" s="8">
        <v>356.37</v>
      </c>
      <c r="G7" s="8">
        <v>104.676</v>
      </c>
      <c r="H7" s="8">
        <v>1167.3520000000001</v>
      </c>
      <c r="I7" s="8">
        <f t="shared" ref="I7:I18" si="0">SUM(B7:H7)</f>
        <v>56155.096000000005</v>
      </c>
    </row>
    <row r="8" spans="1:9" ht="12.75" customHeight="1" thickBot="1" x14ac:dyDescent="0.35">
      <c r="A8" s="7" t="s">
        <v>12</v>
      </c>
      <c r="B8" s="8">
        <v>22201.026000000002</v>
      </c>
      <c r="C8" s="8"/>
      <c r="D8" s="8">
        <v>16731.41</v>
      </c>
      <c r="E8" s="8">
        <v>20470.275000000001</v>
      </c>
      <c r="F8" s="8">
        <v>358.35</v>
      </c>
      <c r="G8" s="8">
        <v>106.658</v>
      </c>
      <c r="H8" s="8">
        <v>918.23599999999999</v>
      </c>
      <c r="I8" s="8">
        <f t="shared" si="0"/>
        <v>60785.955000000002</v>
      </c>
    </row>
    <row r="9" spans="1:9" ht="12.75" customHeight="1" thickBot="1" x14ac:dyDescent="0.35">
      <c r="A9" s="7" t="s">
        <v>13</v>
      </c>
      <c r="B9" s="8">
        <v>23671.253000000001</v>
      </c>
      <c r="C9" s="8"/>
      <c r="D9" s="8">
        <v>17060.062999999998</v>
      </c>
      <c r="E9" s="8">
        <v>20316.625</v>
      </c>
      <c r="F9" s="8">
        <v>358.61399999999998</v>
      </c>
      <c r="G9" s="8">
        <v>103.473</v>
      </c>
      <c r="H9" s="8">
        <v>1059.7650000000001</v>
      </c>
      <c r="I9" s="8">
        <f t="shared" si="0"/>
        <v>62569.792999999998</v>
      </c>
    </row>
    <row r="10" spans="1:9" ht="12.75" customHeight="1" thickBot="1" x14ac:dyDescent="0.35">
      <c r="A10" s="7" t="s">
        <v>14</v>
      </c>
      <c r="B10" s="8">
        <v>25117.437000000002</v>
      </c>
      <c r="C10" s="8"/>
      <c r="D10" s="8">
        <v>17954.440999999999</v>
      </c>
      <c r="E10" s="8">
        <v>20838.275000000001</v>
      </c>
      <c r="F10" s="8">
        <v>359.18799999999999</v>
      </c>
      <c r="G10" s="8">
        <v>103.379</v>
      </c>
      <c r="H10" s="8">
        <v>1085.8520000000001</v>
      </c>
      <c r="I10" s="8">
        <f t="shared" si="0"/>
        <v>65458.572</v>
      </c>
    </row>
    <row r="11" spans="1:9" ht="12.75" customHeight="1" thickBot="1" x14ac:dyDescent="0.35">
      <c r="A11" s="7" t="s">
        <v>15</v>
      </c>
      <c r="B11" s="8">
        <v>22011.473000000002</v>
      </c>
      <c r="C11" s="8"/>
      <c r="D11" s="8">
        <v>18600.263999999999</v>
      </c>
      <c r="E11" s="8">
        <v>20722.375</v>
      </c>
      <c r="F11" s="8">
        <v>359.214</v>
      </c>
      <c r="G11" s="8">
        <v>103.077</v>
      </c>
      <c r="H11" s="8">
        <v>1226.6089999999999</v>
      </c>
      <c r="I11" s="8">
        <f t="shared" si="0"/>
        <v>63023.011999999995</v>
      </c>
    </row>
    <row r="12" spans="1:9" ht="12.75" customHeight="1" thickBot="1" x14ac:dyDescent="0.35">
      <c r="A12" s="7" t="s">
        <v>16</v>
      </c>
      <c r="B12" s="8">
        <v>24376.975999999999</v>
      </c>
      <c r="C12" s="8">
        <v>494.98500000000001</v>
      </c>
      <c r="D12" s="8">
        <v>19401.32</v>
      </c>
      <c r="E12" s="8">
        <v>21456.305</v>
      </c>
      <c r="F12" s="8">
        <v>359.23</v>
      </c>
      <c r="G12" s="8">
        <v>103.587</v>
      </c>
      <c r="H12" s="8">
        <v>985.58</v>
      </c>
      <c r="I12" s="8">
        <f t="shared" si="0"/>
        <v>67177.983000000007</v>
      </c>
    </row>
    <row r="13" spans="1:9" ht="12.75" customHeight="1" thickBot="1" x14ac:dyDescent="0.35">
      <c r="A13" s="7" t="s">
        <v>17</v>
      </c>
      <c r="B13" s="8">
        <v>25456.377</v>
      </c>
      <c r="C13" s="8">
        <v>566.97</v>
      </c>
      <c r="D13" s="8">
        <v>18084.539000000001</v>
      </c>
      <c r="E13" s="8">
        <v>21843.584999999999</v>
      </c>
      <c r="F13" s="8">
        <v>359.03199999999998</v>
      </c>
      <c r="G13" s="8">
        <v>102.899</v>
      </c>
      <c r="H13" s="8">
        <v>891.14200000000005</v>
      </c>
      <c r="I13" s="8">
        <f t="shared" si="0"/>
        <v>67304.544000000009</v>
      </c>
    </row>
    <row r="14" spans="1:9" ht="12.75" customHeight="1" thickBot="1" x14ac:dyDescent="0.35">
      <c r="A14" s="7" t="s">
        <v>18</v>
      </c>
      <c r="B14" s="8">
        <v>25746.791000000001</v>
      </c>
      <c r="C14" s="8">
        <v>611.77599999999995</v>
      </c>
      <c r="D14" s="8">
        <v>19356.63</v>
      </c>
      <c r="E14" s="8">
        <v>21469.115000000002</v>
      </c>
      <c r="F14" s="8">
        <v>358.96699999999998</v>
      </c>
      <c r="G14" s="8">
        <v>104.77200000000001</v>
      </c>
      <c r="H14" s="8">
        <v>1289.3979999999999</v>
      </c>
      <c r="I14" s="8">
        <f t="shared" si="0"/>
        <v>68937.449000000008</v>
      </c>
    </row>
    <row r="15" spans="1:9" ht="12.75" customHeight="1" thickBot="1" x14ac:dyDescent="0.35">
      <c r="A15" s="7" t="s">
        <v>19</v>
      </c>
      <c r="B15" s="8">
        <v>23939.053</v>
      </c>
      <c r="C15" s="8">
        <v>629.74400000000003</v>
      </c>
      <c r="D15" s="8">
        <v>19396.045999999998</v>
      </c>
      <c r="E15" s="8">
        <v>22067.115000000002</v>
      </c>
      <c r="F15" s="8">
        <v>358.96699999999998</v>
      </c>
      <c r="G15" s="8">
        <v>104.27500000000001</v>
      </c>
      <c r="H15" s="8">
        <v>1228.635</v>
      </c>
      <c r="I15" s="8">
        <f t="shared" si="0"/>
        <v>67723.834999999992</v>
      </c>
    </row>
    <row r="16" spans="1:9" ht="12.75" customHeight="1" thickBot="1" x14ac:dyDescent="0.35">
      <c r="A16" s="7" t="s">
        <v>20</v>
      </c>
      <c r="B16" s="8">
        <v>34162.159</v>
      </c>
      <c r="C16" s="8">
        <v>613.40099999999995</v>
      </c>
      <c r="D16" s="8">
        <v>17591.716</v>
      </c>
      <c r="E16" s="8">
        <v>21088.584999999999</v>
      </c>
      <c r="F16" s="8">
        <v>358.94299999999998</v>
      </c>
      <c r="G16" s="8">
        <v>102.881</v>
      </c>
      <c r="H16" s="8">
        <v>1198.636</v>
      </c>
      <c r="I16" s="8">
        <f t="shared" si="0"/>
        <v>75116.320999999996</v>
      </c>
    </row>
    <row r="17" spans="1:9" ht="12.75" customHeight="1" thickBot="1" x14ac:dyDescent="0.35">
      <c r="A17" s="7" t="s">
        <v>21</v>
      </c>
      <c r="B17" s="8">
        <v>23510.504000000001</v>
      </c>
      <c r="C17" s="8">
        <v>681.14700000000005</v>
      </c>
      <c r="D17" s="8">
        <v>17569.010999999999</v>
      </c>
      <c r="E17" s="8">
        <v>21206.98</v>
      </c>
      <c r="F17" s="8">
        <v>358.94299999999998</v>
      </c>
      <c r="G17" s="8">
        <v>104.821</v>
      </c>
      <c r="H17" s="8">
        <v>1051.6610000000001</v>
      </c>
      <c r="I17" s="8">
        <f t="shared" si="0"/>
        <v>64483.066999999995</v>
      </c>
    </row>
    <row r="18" spans="1:9" ht="12.75" customHeight="1" thickBot="1" x14ac:dyDescent="0.35">
      <c r="A18" s="9" t="s">
        <v>22</v>
      </c>
      <c r="B18" s="10">
        <v>289759.87</v>
      </c>
      <c r="C18" s="10">
        <v>3598.0229999999997</v>
      </c>
      <c r="D18" s="10">
        <v>215655.39500000002</v>
      </c>
      <c r="E18" s="10">
        <v>251293.88499999998</v>
      </c>
      <c r="F18" s="10">
        <v>4301.4270000000006</v>
      </c>
      <c r="G18" s="10">
        <v>1250.5420000000001</v>
      </c>
      <c r="H18" s="10">
        <v>13009.975</v>
      </c>
      <c r="I18" s="10">
        <f t="shared" si="0"/>
        <v>778869.11699999997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8EE22-6663-4D43-B271-263E38439F31}">
  <dimension ref="A1:I21"/>
  <sheetViews>
    <sheetView workbookViewId="0">
      <selection activeCell="A22" sqref="A22:XFD157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x14ac:dyDescent="0.3">
      <c r="A1" s="1" t="s">
        <v>0</v>
      </c>
    </row>
    <row r="2" spans="1:9" ht="12.75" customHeight="1" thickBot="1" x14ac:dyDescent="0.35">
      <c r="B2" s="3"/>
      <c r="C2" s="3"/>
      <c r="D2" s="3"/>
      <c r="E2" s="3"/>
      <c r="F2" s="3"/>
      <c r="G2" s="3"/>
      <c r="H2" s="3"/>
      <c r="I2" s="3"/>
    </row>
    <row r="3" spans="1:9" ht="12.75" customHeight="1" thickBot="1" x14ac:dyDescent="0.35">
      <c r="A3" s="4"/>
      <c r="B3" s="14">
        <v>2015</v>
      </c>
      <c r="C3" s="15"/>
      <c r="D3" s="15"/>
      <c r="E3" s="15"/>
      <c r="F3" s="15"/>
      <c r="G3" s="15"/>
      <c r="H3" s="15"/>
      <c r="I3" s="16"/>
    </row>
    <row r="4" spans="1:9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 thickBot="1" x14ac:dyDescent="0.35">
      <c r="A6" s="7" t="s">
        <v>10</v>
      </c>
      <c r="B6" s="8">
        <v>20971.366999999998</v>
      </c>
      <c r="C6" s="8">
        <v>601.88499999999999</v>
      </c>
      <c r="D6" s="8">
        <v>17574.650000000001</v>
      </c>
      <c r="E6" s="8">
        <v>20953.215</v>
      </c>
      <c r="F6" s="8">
        <v>358.79399999999998</v>
      </c>
      <c r="G6" s="8">
        <v>102.60299999999999</v>
      </c>
      <c r="H6" s="8">
        <v>983.15899999999999</v>
      </c>
      <c r="I6" s="8">
        <v>61545.673000000003</v>
      </c>
    </row>
    <row r="7" spans="1:9" ht="12.75" customHeight="1" thickBot="1" x14ac:dyDescent="0.35">
      <c r="A7" s="7" t="s">
        <v>11</v>
      </c>
      <c r="B7" s="8">
        <v>20146.657999999999</v>
      </c>
      <c r="C7" s="8">
        <v>592.07899999999995</v>
      </c>
      <c r="D7" s="8">
        <v>16551.232</v>
      </c>
      <c r="E7" s="8">
        <v>19015.605</v>
      </c>
      <c r="F7" s="8">
        <v>352.64699999999999</v>
      </c>
      <c r="G7" s="8">
        <v>102.083</v>
      </c>
      <c r="H7" s="8">
        <v>1045.173</v>
      </c>
      <c r="I7" s="8">
        <v>57805.476999999999</v>
      </c>
    </row>
    <row r="8" spans="1:9" ht="12.75" customHeight="1" thickBot="1" x14ac:dyDescent="0.35">
      <c r="A8" s="7" t="s">
        <v>12</v>
      </c>
      <c r="B8" s="8">
        <v>22369.267</v>
      </c>
      <c r="C8" s="8">
        <v>674.48500000000001</v>
      </c>
      <c r="D8" s="8">
        <v>16847.224999999999</v>
      </c>
      <c r="E8" s="8">
        <v>20576.13</v>
      </c>
      <c r="F8" s="8">
        <v>352.64699999999999</v>
      </c>
      <c r="G8" s="8">
        <v>102.033</v>
      </c>
      <c r="H8" s="8">
        <v>1097.0309999999999</v>
      </c>
      <c r="I8" s="8">
        <v>62018.817999999999</v>
      </c>
    </row>
    <row r="9" spans="1:9" ht="12.75" customHeight="1" thickBot="1" x14ac:dyDescent="0.35">
      <c r="A9" s="7" t="s">
        <v>13</v>
      </c>
      <c r="B9" s="8">
        <v>22237.472000000002</v>
      </c>
      <c r="C9" s="8">
        <v>638.98199999999997</v>
      </c>
      <c r="D9" s="8">
        <v>17103.612000000001</v>
      </c>
      <c r="E9" s="8">
        <v>20523.525000000001</v>
      </c>
      <c r="F9" s="8">
        <v>352.64699999999999</v>
      </c>
      <c r="G9" s="8">
        <v>102.649</v>
      </c>
      <c r="H9" s="8">
        <v>1049.2270000000001</v>
      </c>
      <c r="I9" s="8">
        <v>62008.114000000001</v>
      </c>
    </row>
    <row r="10" spans="1:9" ht="12.75" customHeight="1" thickBot="1" x14ac:dyDescent="0.35">
      <c r="A10" s="7" t="s">
        <v>14</v>
      </c>
      <c r="B10" s="8">
        <v>22670.319</v>
      </c>
      <c r="C10" s="8">
        <v>725.29</v>
      </c>
      <c r="D10" s="8">
        <v>17784.883999999998</v>
      </c>
      <c r="E10" s="8">
        <v>20757.61</v>
      </c>
      <c r="F10" s="8">
        <v>351.70100000000002</v>
      </c>
      <c r="G10" s="8">
        <v>101.685</v>
      </c>
      <c r="H10" s="8">
        <v>1171.961</v>
      </c>
      <c r="I10" s="8">
        <v>63563.45</v>
      </c>
    </row>
    <row r="11" spans="1:9" ht="12.75" customHeight="1" thickBot="1" x14ac:dyDescent="0.35">
      <c r="A11" s="7" t="s">
        <v>15</v>
      </c>
      <c r="B11" s="8">
        <v>22929.066999999999</v>
      </c>
      <c r="C11" s="8">
        <v>775.45899999999995</v>
      </c>
      <c r="D11" s="8">
        <v>17170.186000000002</v>
      </c>
      <c r="E11" s="8">
        <v>20655.794999999998</v>
      </c>
      <c r="F11" s="8">
        <v>351.70100000000002</v>
      </c>
      <c r="G11" s="8">
        <v>102.85</v>
      </c>
      <c r="H11" s="8">
        <v>1194.971</v>
      </c>
      <c r="I11" s="8">
        <v>63180.029000000002</v>
      </c>
    </row>
    <row r="12" spans="1:9" ht="12.75" customHeight="1" thickBot="1" x14ac:dyDescent="0.35">
      <c r="A12" s="7" t="s">
        <v>16</v>
      </c>
      <c r="B12" s="8">
        <v>22587.881000000001</v>
      </c>
      <c r="C12" s="8">
        <v>831.26900000000001</v>
      </c>
      <c r="D12" s="8">
        <v>18480.152999999998</v>
      </c>
      <c r="E12" s="8">
        <v>21713.02</v>
      </c>
      <c r="F12" s="8">
        <v>351.892</v>
      </c>
      <c r="G12" s="8">
        <v>101.85899999999999</v>
      </c>
      <c r="H12" s="8">
        <v>492.58</v>
      </c>
      <c r="I12" s="8">
        <v>64558.654000000002</v>
      </c>
    </row>
    <row r="13" spans="1:9" ht="12.75" customHeight="1" thickBot="1" x14ac:dyDescent="0.35">
      <c r="A13" s="7" t="s">
        <v>17</v>
      </c>
      <c r="B13" s="8">
        <v>26518.511999999999</v>
      </c>
      <c r="C13" s="8">
        <v>921.09199999999998</v>
      </c>
      <c r="D13" s="8">
        <v>18167.925999999999</v>
      </c>
      <c r="E13" s="8">
        <v>22421.645</v>
      </c>
      <c r="F13" s="8">
        <v>351.892</v>
      </c>
      <c r="G13" s="8">
        <v>101.93</v>
      </c>
      <c r="H13" s="8">
        <v>944.95600000000002</v>
      </c>
      <c r="I13" s="8">
        <v>69427.952999999994</v>
      </c>
    </row>
    <row r="14" spans="1:9" ht="12.75" customHeight="1" thickBot="1" x14ac:dyDescent="0.35">
      <c r="A14" s="7" t="s">
        <v>18</v>
      </c>
      <c r="B14" s="8">
        <v>24726.407999999999</v>
      </c>
      <c r="C14" s="8">
        <v>994.52599999999995</v>
      </c>
      <c r="D14" s="8">
        <v>19862.797999999999</v>
      </c>
      <c r="E14" s="8">
        <v>22200.685000000001</v>
      </c>
      <c r="F14" s="8">
        <v>352.14800000000002</v>
      </c>
      <c r="G14" s="8">
        <v>101.324</v>
      </c>
      <c r="H14" s="8">
        <v>1967.2919999999999</v>
      </c>
      <c r="I14" s="8">
        <v>70205.180999999997</v>
      </c>
    </row>
    <row r="15" spans="1:9" ht="12.75" customHeight="1" thickBot="1" x14ac:dyDescent="0.35">
      <c r="A15" s="7" t="s">
        <v>19</v>
      </c>
      <c r="B15" s="8">
        <v>28550.366000000002</v>
      </c>
      <c r="C15" s="8">
        <v>1043.203</v>
      </c>
      <c r="D15" s="8">
        <v>19126.464</v>
      </c>
      <c r="E15" s="8">
        <v>22183.26</v>
      </c>
      <c r="F15" s="8">
        <v>352.39</v>
      </c>
      <c r="G15" s="8">
        <v>100.83</v>
      </c>
      <c r="H15" s="8">
        <v>1469.384</v>
      </c>
      <c r="I15" s="8">
        <v>72825.896999999997</v>
      </c>
    </row>
    <row r="16" spans="1:9" ht="12.75" customHeight="1" thickBot="1" x14ac:dyDescent="0.35">
      <c r="A16" s="7" t="s">
        <v>20</v>
      </c>
      <c r="B16" s="8">
        <v>23499.272000000001</v>
      </c>
      <c r="C16" s="8">
        <v>961.85500000000002</v>
      </c>
      <c r="D16" s="8">
        <v>17961.994999999999</v>
      </c>
      <c r="E16" s="8">
        <v>21051.14</v>
      </c>
      <c r="F16" s="8">
        <v>352.399</v>
      </c>
      <c r="G16" s="8">
        <v>100.982</v>
      </c>
      <c r="H16" s="8">
        <v>1411.971</v>
      </c>
      <c r="I16" s="8">
        <v>65339.614000000001</v>
      </c>
    </row>
    <row r="17" spans="1:9" ht="12.75" customHeight="1" thickBot="1" x14ac:dyDescent="0.35">
      <c r="A17" s="7" t="s">
        <v>21</v>
      </c>
      <c r="B17" s="8">
        <v>23838.153999999999</v>
      </c>
      <c r="C17" s="8">
        <v>1003.342</v>
      </c>
      <c r="D17" s="8">
        <v>17839.294999999998</v>
      </c>
      <c r="E17" s="8">
        <v>21491.595000000001</v>
      </c>
      <c r="F17" s="8">
        <v>352.399</v>
      </c>
      <c r="G17" s="8">
        <v>101.376</v>
      </c>
      <c r="H17" s="8">
        <v>1289.998</v>
      </c>
      <c r="I17" s="8">
        <v>65916.159</v>
      </c>
    </row>
    <row r="18" spans="1:9" ht="12.75" customHeight="1" thickBot="1" x14ac:dyDescent="0.35">
      <c r="A18" s="9" t="s">
        <v>22</v>
      </c>
      <c r="B18" s="10">
        <v>281044.74299999996</v>
      </c>
      <c r="C18" s="10">
        <v>9763.4669999999987</v>
      </c>
      <c r="D18" s="10">
        <v>214470.42000000004</v>
      </c>
      <c r="E18" s="10">
        <v>253543.22500000001</v>
      </c>
      <c r="F18" s="10">
        <v>4233.2569999999996</v>
      </c>
      <c r="G18" s="10">
        <v>1222.204</v>
      </c>
      <c r="H18" s="10">
        <v>14117.703</v>
      </c>
      <c r="I18" s="10">
        <v>778395.01899999985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20F9-D708-4A25-B877-5B6B35846745}">
  <dimension ref="A1:I21"/>
  <sheetViews>
    <sheetView workbookViewId="0">
      <selection activeCell="A22" sqref="A22:XFD157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x14ac:dyDescent="0.3">
      <c r="A1" s="1" t="s">
        <v>0</v>
      </c>
    </row>
    <row r="2" spans="1:9" ht="12.75" customHeight="1" thickBot="1" x14ac:dyDescent="0.35">
      <c r="B2" s="3"/>
      <c r="C2" s="3"/>
      <c r="D2" s="3"/>
      <c r="E2" s="3"/>
      <c r="F2" s="3"/>
      <c r="G2" s="3"/>
      <c r="H2" s="3"/>
      <c r="I2" s="3"/>
    </row>
    <row r="3" spans="1:9" ht="12.75" customHeight="1" thickBot="1" x14ac:dyDescent="0.35">
      <c r="A3" s="4"/>
      <c r="B3" s="14">
        <v>2016</v>
      </c>
      <c r="C3" s="15"/>
      <c r="D3" s="15"/>
      <c r="E3" s="15"/>
      <c r="F3" s="15"/>
      <c r="G3" s="15"/>
      <c r="H3" s="15"/>
      <c r="I3" s="16"/>
    </row>
    <row r="4" spans="1:9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 thickBot="1" x14ac:dyDescent="0.35">
      <c r="A6" s="7" t="s">
        <v>10</v>
      </c>
      <c r="B6" s="8">
        <v>21985.821</v>
      </c>
      <c r="C6" s="8">
        <v>879.34799999999996</v>
      </c>
      <c r="D6" s="8">
        <v>16754.102999999999</v>
      </c>
      <c r="E6" s="8">
        <v>20301.560000000001</v>
      </c>
      <c r="F6" s="8">
        <v>352.00200000000001</v>
      </c>
      <c r="G6" s="8">
        <v>100.80200000000001</v>
      </c>
      <c r="H6" s="8">
        <v>476.678</v>
      </c>
      <c r="I6" s="8">
        <v>60850.313999999998</v>
      </c>
    </row>
    <row r="7" spans="1:9" ht="12.75" customHeight="1" thickBot="1" x14ac:dyDescent="0.35">
      <c r="A7" s="7" t="s">
        <v>11</v>
      </c>
      <c r="B7" s="8">
        <v>18341.901999999998</v>
      </c>
      <c r="C7" s="8">
        <v>845.57950000000005</v>
      </c>
      <c r="D7" s="8">
        <v>16965.455000000002</v>
      </c>
      <c r="E7" s="8">
        <v>19197.724999999999</v>
      </c>
      <c r="F7" s="8">
        <v>351.87099999999998</v>
      </c>
      <c r="G7" s="8">
        <v>101.73797</v>
      </c>
      <c r="H7" s="8">
        <v>1066.0119999999999</v>
      </c>
      <c r="I7" s="8">
        <v>56870.282469999998</v>
      </c>
    </row>
    <row r="8" spans="1:9" ht="12.75" customHeight="1" thickBot="1" x14ac:dyDescent="0.35">
      <c r="A8" s="7" t="s">
        <v>12</v>
      </c>
      <c r="B8" s="8">
        <v>23589.983</v>
      </c>
      <c r="C8" s="8">
        <v>962.18499999999995</v>
      </c>
      <c r="D8" s="8">
        <v>17501.016</v>
      </c>
      <c r="E8" s="8">
        <v>20479.819</v>
      </c>
      <c r="F8" s="8">
        <v>102.574</v>
      </c>
      <c r="G8" s="8">
        <v>351.87099999999998</v>
      </c>
      <c r="H8" s="8">
        <v>1090.6669999999999</v>
      </c>
      <c r="I8" s="8">
        <v>64078.114999999998</v>
      </c>
    </row>
    <row r="9" spans="1:9" ht="12.75" customHeight="1" thickBot="1" x14ac:dyDescent="0.35">
      <c r="A9" s="7" t="s">
        <v>13</v>
      </c>
      <c r="B9" s="8">
        <v>22747.596000000001</v>
      </c>
      <c r="C9" s="8">
        <v>1038.3309999999999</v>
      </c>
      <c r="D9" s="8">
        <v>17382.406999999999</v>
      </c>
      <c r="E9" s="8">
        <v>20746.205000000002</v>
      </c>
      <c r="F9" s="8">
        <v>351.81299999999999</v>
      </c>
      <c r="G9" s="8">
        <v>102.215</v>
      </c>
      <c r="H9" s="8">
        <v>1131.3430000000001</v>
      </c>
      <c r="I9" s="8">
        <v>63499.91</v>
      </c>
    </row>
    <row r="10" spans="1:9" ht="12.75" customHeight="1" thickBot="1" x14ac:dyDescent="0.35">
      <c r="A10" s="7" t="s">
        <v>14</v>
      </c>
      <c r="B10" s="8">
        <v>25344.208999999999</v>
      </c>
      <c r="C10" s="8">
        <v>1124.7139999999999</v>
      </c>
      <c r="D10" s="8">
        <v>19114.028999999999</v>
      </c>
      <c r="E10" s="8">
        <v>21822.959999999999</v>
      </c>
      <c r="F10" s="8">
        <v>350.09199999999998</v>
      </c>
      <c r="G10" s="8">
        <v>105.827</v>
      </c>
      <c r="H10" s="8">
        <v>1212.26</v>
      </c>
      <c r="I10" s="8">
        <v>69074.091</v>
      </c>
    </row>
    <row r="11" spans="1:9" ht="12.75" customHeight="1" thickBot="1" x14ac:dyDescent="0.35">
      <c r="A11" s="7" t="s">
        <v>15</v>
      </c>
      <c r="B11" s="8">
        <v>24949.605</v>
      </c>
      <c r="C11" s="8">
        <v>1127.8789999999999</v>
      </c>
      <c r="D11" s="8">
        <v>18821.34</v>
      </c>
      <c r="E11" s="8">
        <v>21443.93</v>
      </c>
      <c r="F11" s="8">
        <v>350.1</v>
      </c>
      <c r="G11" s="8">
        <v>104.113</v>
      </c>
      <c r="H11" s="8">
        <v>1316.047</v>
      </c>
      <c r="I11" s="8">
        <v>68113.013999999996</v>
      </c>
    </row>
    <row r="12" spans="1:9" ht="12.75" customHeight="1" thickBot="1" x14ac:dyDescent="0.35">
      <c r="A12" s="7" t="s">
        <v>16</v>
      </c>
      <c r="B12" s="8">
        <v>26235.435000000001</v>
      </c>
      <c r="C12" s="8">
        <v>1171.5340000000001</v>
      </c>
      <c r="D12" s="8">
        <v>18384.97797</v>
      </c>
      <c r="E12" s="8">
        <v>21832.06</v>
      </c>
      <c r="F12" s="8">
        <v>349.55599999999998</v>
      </c>
      <c r="G12" s="8">
        <v>103.55800000000001</v>
      </c>
      <c r="H12" s="8">
        <v>1043.2560000000001</v>
      </c>
      <c r="I12" s="8">
        <v>69120.376969999998</v>
      </c>
    </row>
    <row r="13" spans="1:9" ht="12.75" customHeight="1" thickBot="1" x14ac:dyDescent="0.35">
      <c r="A13" s="7" t="s">
        <v>17</v>
      </c>
      <c r="B13" s="8">
        <v>25629.694</v>
      </c>
      <c r="C13" s="8">
        <v>1276.951</v>
      </c>
      <c r="D13" s="8">
        <v>19567.310000000001</v>
      </c>
      <c r="E13" s="8">
        <v>22248.41</v>
      </c>
      <c r="F13" s="8">
        <v>349.55500000000001</v>
      </c>
      <c r="G13" s="8">
        <v>105.099</v>
      </c>
      <c r="H13" s="8">
        <v>1025.306</v>
      </c>
      <c r="I13" s="8">
        <v>70202.324999999997</v>
      </c>
    </row>
    <row r="14" spans="1:9" ht="12.75" customHeight="1" thickBot="1" x14ac:dyDescent="0.35">
      <c r="A14" s="7" t="s">
        <v>18</v>
      </c>
      <c r="B14" s="8">
        <v>25887.217000000001</v>
      </c>
      <c r="C14" s="8">
        <v>1367.31</v>
      </c>
      <c r="D14" s="8">
        <v>19458.719000000001</v>
      </c>
      <c r="E14" s="8">
        <v>21399.806</v>
      </c>
      <c r="F14" s="8">
        <v>349.55500000000001</v>
      </c>
      <c r="G14" s="8">
        <v>105.21599999999999</v>
      </c>
      <c r="H14" s="8">
        <v>1379.3030000000001</v>
      </c>
      <c r="I14" s="8">
        <v>69947.126000000004</v>
      </c>
    </row>
    <row r="15" spans="1:9" ht="12.75" customHeight="1" thickBot="1" x14ac:dyDescent="0.35">
      <c r="A15" s="7" t="s">
        <v>19</v>
      </c>
      <c r="B15" s="8">
        <v>27341.055</v>
      </c>
      <c r="C15" s="8">
        <v>1354.124</v>
      </c>
      <c r="D15" s="8">
        <v>18160.662</v>
      </c>
      <c r="E15" s="8">
        <v>21702.25</v>
      </c>
      <c r="F15" s="8">
        <v>349.55500000000001</v>
      </c>
      <c r="G15" s="8">
        <v>103.49</v>
      </c>
      <c r="H15" s="8">
        <v>1241.991</v>
      </c>
      <c r="I15" s="8">
        <v>70253.126999999993</v>
      </c>
    </row>
    <row r="16" spans="1:9" ht="12.75" customHeight="1" thickBot="1" x14ac:dyDescent="0.35">
      <c r="A16" s="7" t="s">
        <v>20</v>
      </c>
      <c r="B16" s="8">
        <v>23769.224999999999</v>
      </c>
      <c r="C16" s="8">
        <v>1314.8989999999999</v>
      </c>
      <c r="D16" s="8">
        <v>19449.431</v>
      </c>
      <c r="E16" s="8">
        <v>20709.8</v>
      </c>
      <c r="F16" s="8">
        <v>349.48</v>
      </c>
      <c r="G16" s="8">
        <v>103.08499999999999</v>
      </c>
      <c r="H16" s="8">
        <v>1332.0830000000001</v>
      </c>
      <c r="I16" s="8">
        <v>67028.002999999997</v>
      </c>
    </row>
    <row r="17" spans="1:9" ht="12.75" customHeight="1" thickBot="1" x14ac:dyDescent="0.35">
      <c r="A17" s="7" t="s">
        <v>21</v>
      </c>
      <c r="B17" s="8">
        <v>25638.701000000001</v>
      </c>
      <c r="C17" s="8">
        <v>1322.877</v>
      </c>
      <c r="D17" s="8">
        <v>15783.61197</v>
      </c>
      <c r="E17" s="8">
        <v>20636.84</v>
      </c>
      <c r="F17" s="8">
        <v>349.55500000000001</v>
      </c>
      <c r="G17" s="8">
        <v>114.834</v>
      </c>
      <c r="H17" s="8">
        <v>970.20500000000004</v>
      </c>
      <c r="I17" s="8">
        <v>64816.623970000001</v>
      </c>
    </row>
    <row r="18" spans="1:9" ht="12.75" customHeight="1" thickBot="1" x14ac:dyDescent="0.35">
      <c r="A18" s="9" t="s">
        <v>22</v>
      </c>
      <c r="B18" s="10">
        <f>SUM(B6:B17)</f>
        <v>291460.44299999997</v>
      </c>
      <c r="C18" s="10">
        <f t="shared" ref="C18:I18" si="0">SUM(C6:C17)</f>
        <v>13785.731499999998</v>
      </c>
      <c r="D18" s="10">
        <f t="shared" si="0"/>
        <v>217343.06194000001</v>
      </c>
      <c r="E18" s="10">
        <f t="shared" si="0"/>
        <v>252521.36499999999</v>
      </c>
      <c r="F18" s="10">
        <f t="shared" si="0"/>
        <v>3955.7079999999992</v>
      </c>
      <c r="G18" s="10">
        <f t="shared" si="0"/>
        <v>1501.84797</v>
      </c>
      <c r="H18" s="10">
        <f t="shared" si="0"/>
        <v>13285.151</v>
      </c>
      <c r="I18" s="10">
        <f t="shared" si="0"/>
        <v>793853.30840999994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DCFA-89E7-47B8-96B1-0E36AA7FF051}">
  <dimension ref="A1:I21"/>
  <sheetViews>
    <sheetView workbookViewId="0">
      <selection activeCell="A22" sqref="A22:XFD158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x14ac:dyDescent="0.3">
      <c r="A1" s="1" t="s">
        <v>0</v>
      </c>
    </row>
    <row r="2" spans="1:9" ht="12.75" customHeight="1" thickBot="1" x14ac:dyDescent="0.35">
      <c r="B2" s="3"/>
      <c r="C2" s="3"/>
      <c r="D2" s="3"/>
      <c r="E2" s="3"/>
      <c r="F2" s="3"/>
      <c r="G2" s="3"/>
      <c r="H2" s="3"/>
      <c r="I2" s="3"/>
    </row>
    <row r="3" spans="1:9" ht="12.75" customHeight="1" thickBot="1" x14ac:dyDescent="0.35">
      <c r="A3" s="4"/>
      <c r="B3" s="14">
        <v>2017</v>
      </c>
      <c r="C3" s="15"/>
      <c r="D3" s="15"/>
      <c r="E3" s="15"/>
      <c r="F3" s="15"/>
      <c r="G3" s="15"/>
      <c r="H3" s="15"/>
      <c r="I3" s="16"/>
    </row>
    <row r="4" spans="1:9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 thickBot="1" x14ac:dyDescent="0.35">
      <c r="A6" s="7" t="s">
        <v>10</v>
      </c>
      <c r="B6" s="8">
        <v>21061.208929229455</v>
      </c>
      <c r="C6" s="8">
        <v>1166.4285</v>
      </c>
      <c r="D6" s="8">
        <v>16256.995999999999</v>
      </c>
      <c r="E6" s="8">
        <v>19510.169999999998</v>
      </c>
      <c r="F6" s="8">
        <v>350.04302000000001</v>
      </c>
      <c r="G6" s="8">
        <v>86.720980000000012</v>
      </c>
      <c r="H6" s="8">
        <v>906.33100000000002</v>
      </c>
      <c r="I6" s="8">
        <v>59337.898429229455</v>
      </c>
    </row>
    <row r="7" spans="1:9" ht="12.75" customHeight="1" thickBot="1" x14ac:dyDescent="0.35">
      <c r="A7" s="7" t="s">
        <v>11</v>
      </c>
      <c r="B7" s="8">
        <v>18341.003446926406</v>
      </c>
      <c r="C7" s="8">
        <v>1117.5851499999999</v>
      </c>
      <c r="D7" s="8">
        <v>16256.109</v>
      </c>
      <c r="E7" s="8">
        <v>17759.310000000001</v>
      </c>
      <c r="F7" s="8">
        <v>351.13201000000004</v>
      </c>
      <c r="G7" s="8">
        <v>139.70039000000003</v>
      </c>
      <c r="H7" s="8">
        <v>1078.0450000000001</v>
      </c>
      <c r="I7" s="8">
        <v>55042.884996926405</v>
      </c>
    </row>
    <row r="8" spans="1:9" ht="12.75" customHeight="1" thickBot="1" x14ac:dyDescent="0.35">
      <c r="A8" s="7" t="s">
        <v>12</v>
      </c>
      <c r="B8" s="8">
        <v>23482.88732607057</v>
      </c>
      <c r="C8" s="8">
        <v>1332.5824579999999</v>
      </c>
      <c r="D8" s="8">
        <v>16843.315999999999</v>
      </c>
      <c r="E8" s="8">
        <v>20461.812000000002</v>
      </c>
      <c r="F8" s="8">
        <v>352.37401</v>
      </c>
      <c r="G8" s="8">
        <v>104.04096000000003</v>
      </c>
      <c r="H8" s="8">
        <v>1132.2929999999999</v>
      </c>
      <c r="I8" s="8">
        <v>63709.305754070563</v>
      </c>
    </row>
    <row r="9" spans="1:9" ht="12.75" customHeight="1" thickBot="1" x14ac:dyDescent="0.35">
      <c r="A9" s="7" t="s">
        <v>13</v>
      </c>
      <c r="B9" s="8">
        <v>23301.051085417344</v>
      </c>
      <c r="C9" s="8">
        <v>1437.761</v>
      </c>
      <c r="D9" s="8">
        <v>17256.105</v>
      </c>
      <c r="E9" s="8">
        <v>20363.64</v>
      </c>
      <c r="F9" s="8">
        <v>352.55500000000001</v>
      </c>
      <c r="G9" s="8">
        <v>111.39697000000001</v>
      </c>
      <c r="H9" s="8">
        <v>1074.0630000000001</v>
      </c>
      <c r="I9" s="8">
        <v>63896.572055417346</v>
      </c>
    </row>
    <row r="10" spans="1:9" ht="12.75" customHeight="1" thickBot="1" x14ac:dyDescent="0.35">
      <c r="A10" s="7" t="s">
        <v>14</v>
      </c>
      <c r="B10" s="8">
        <v>26053.097952356224</v>
      </c>
      <c r="C10" s="8">
        <v>1499.83016</v>
      </c>
      <c r="D10" s="8">
        <v>18627.083999999999</v>
      </c>
      <c r="E10" s="8">
        <v>21371.235000000001</v>
      </c>
      <c r="F10" s="8">
        <v>353.22201000000001</v>
      </c>
      <c r="G10" s="8">
        <v>116.05897</v>
      </c>
      <c r="H10" s="8">
        <v>1214.703</v>
      </c>
      <c r="I10" s="8">
        <v>69235.231092356218</v>
      </c>
    </row>
    <row r="11" spans="1:9" ht="12.75" customHeight="1" thickBot="1" x14ac:dyDescent="0.35">
      <c r="A11" s="7" t="s">
        <v>15</v>
      </c>
      <c r="B11" s="8">
        <v>24620.284929999998</v>
      </c>
      <c r="C11" s="8">
        <v>1526.10825</v>
      </c>
      <c r="D11" s="8">
        <v>19269.918000000001</v>
      </c>
      <c r="E11" s="8">
        <v>20633.834999999999</v>
      </c>
      <c r="F11" s="8">
        <v>354.464</v>
      </c>
      <c r="G11" s="8">
        <v>112.84397000000001</v>
      </c>
      <c r="H11" s="8">
        <v>1307.549</v>
      </c>
      <c r="I11" s="8">
        <v>67825.003150000004</v>
      </c>
    </row>
    <row r="12" spans="1:9" ht="12.75" customHeight="1" thickBot="1" x14ac:dyDescent="0.35">
      <c r="A12" s="7" t="s">
        <v>16</v>
      </c>
      <c r="B12" s="8">
        <v>26567.245689999996</v>
      </c>
      <c r="C12" s="8">
        <v>1584.4059999999999</v>
      </c>
      <c r="D12" s="8">
        <v>19172.131000000001</v>
      </c>
      <c r="E12" s="8">
        <v>21171.445</v>
      </c>
      <c r="F12" s="8">
        <v>354.67599000000001</v>
      </c>
      <c r="G12" s="8">
        <v>111.65497000000002</v>
      </c>
      <c r="H12" s="8">
        <v>1032.529</v>
      </c>
      <c r="I12" s="8">
        <v>69994.087649999987</v>
      </c>
    </row>
    <row r="13" spans="1:9" ht="12.75" customHeight="1" thickBot="1" x14ac:dyDescent="0.35">
      <c r="A13" s="7" t="s">
        <v>17</v>
      </c>
      <c r="B13" s="8">
        <v>27608.159106030293</v>
      </c>
      <c r="C13" s="8">
        <v>1665.73298</v>
      </c>
      <c r="D13" s="8">
        <v>19161.114000000001</v>
      </c>
      <c r="E13" s="8">
        <v>22322.799999999999</v>
      </c>
      <c r="F13" s="8">
        <v>356.27401000000003</v>
      </c>
      <c r="G13" s="8">
        <v>113.68996000000003</v>
      </c>
      <c r="H13" s="8">
        <v>982.57600000000002</v>
      </c>
      <c r="I13" s="8">
        <v>72210.346056030292</v>
      </c>
    </row>
    <row r="14" spans="1:9" ht="12.75" customHeight="1" thickBot="1" x14ac:dyDescent="0.35">
      <c r="A14" s="7" t="s">
        <v>18</v>
      </c>
      <c r="B14" s="8">
        <v>28503.969399299658</v>
      </c>
      <c r="C14" s="8">
        <v>1776.2502899999999</v>
      </c>
      <c r="D14" s="8">
        <v>19311.371999999999</v>
      </c>
      <c r="E14" s="8">
        <v>21030.11</v>
      </c>
      <c r="F14" s="8">
        <v>349.32398999999998</v>
      </c>
      <c r="G14" s="8">
        <v>109.68097000000002</v>
      </c>
      <c r="H14" s="8">
        <v>1385.5619999999999</v>
      </c>
      <c r="I14" s="8">
        <v>72466.268649299658</v>
      </c>
    </row>
    <row r="15" spans="1:9" ht="12.75" customHeight="1" thickBot="1" x14ac:dyDescent="0.35">
      <c r="A15" s="7" t="s">
        <v>19</v>
      </c>
      <c r="B15" s="8">
        <v>28169.925384670056</v>
      </c>
      <c r="C15" s="8">
        <v>1744.5948999999998</v>
      </c>
      <c r="D15" s="8">
        <v>19545.205000000002</v>
      </c>
      <c r="E15" s="8">
        <v>21562.395</v>
      </c>
      <c r="F15" s="8">
        <v>349.32398999999998</v>
      </c>
      <c r="G15" s="8">
        <v>123.70097</v>
      </c>
      <c r="H15" s="8">
        <v>1344.4690000000001</v>
      </c>
      <c r="I15" s="8">
        <v>72839.614244670054</v>
      </c>
    </row>
    <row r="16" spans="1:9" ht="12.75" customHeight="1" thickBot="1" x14ac:dyDescent="0.35">
      <c r="A16" s="7" t="s">
        <v>20</v>
      </c>
      <c r="B16" s="8">
        <v>24360.899737848547</v>
      </c>
      <c r="C16" s="8">
        <v>1553.98227</v>
      </c>
      <c r="D16" s="8">
        <v>18056.841</v>
      </c>
      <c r="E16" s="8">
        <v>20367.794999999998</v>
      </c>
      <c r="F16" s="8">
        <v>140.39401000000001</v>
      </c>
      <c r="G16" s="8">
        <v>114.70497</v>
      </c>
      <c r="H16" s="8">
        <v>1285.2080000000001</v>
      </c>
      <c r="I16" s="8">
        <v>65879.824987848537</v>
      </c>
    </row>
    <row r="17" spans="1:9" ht="12.75" customHeight="1" thickBot="1" x14ac:dyDescent="0.35">
      <c r="A17" s="7" t="s">
        <v>21</v>
      </c>
      <c r="B17" s="8">
        <v>26056.843312151454</v>
      </c>
      <c r="C17" s="8">
        <v>1635.93804</v>
      </c>
      <c r="D17" s="8">
        <v>16638.163</v>
      </c>
      <c r="E17" s="8">
        <v>20234.264999999999</v>
      </c>
      <c r="F17" s="8">
        <v>140.39401000000001</v>
      </c>
      <c r="G17" s="8">
        <v>109.95396000000002</v>
      </c>
      <c r="H17" s="8">
        <v>1061.58</v>
      </c>
      <c r="I17" s="8">
        <v>65877.137322151451</v>
      </c>
    </row>
    <row r="18" spans="1:9" ht="12.75" customHeight="1" thickBot="1" x14ac:dyDescent="0.35">
      <c r="A18" s="9" t="s">
        <v>22</v>
      </c>
      <c r="B18" s="10">
        <f>SUM(B6:B17)</f>
        <v>298126.57629999996</v>
      </c>
      <c r="C18" s="10">
        <f t="shared" ref="C18:I18" si="0">SUM(C6:C17)</f>
        <v>18041.199998</v>
      </c>
      <c r="D18" s="10">
        <f t="shared" si="0"/>
        <v>216394.35400000005</v>
      </c>
      <c r="E18" s="10">
        <f t="shared" si="0"/>
        <v>246788.81200000003</v>
      </c>
      <c r="F18" s="10">
        <f t="shared" si="0"/>
        <v>3804.17605</v>
      </c>
      <c r="G18" s="10">
        <f t="shared" si="0"/>
        <v>1354.1480400000003</v>
      </c>
      <c r="H18" s="10">
        <f t="shared" si="0"/>
        <v>13804.907999999999</v>
      </c>
      <c r="I18" s="10">
        <f t="shared" si="0"/>
        <v>798314.17438799993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34855-C3CE-405E-A140-3F8B41347698}">
  <dimension ref="A1:I21"/>
  <sheetViews>
    <sheetView workbookViewId="0">
      <selection activeCell="A22" sqref="A22:XFD161"/>
    </sheetView>
  </sheetViews>
  <sheetFormatPr defaultRowHeight="13" x14ac:dyDescent="0.3"/>
  <cols>
    <col min="1" max="1" width="19.7265625" style="2" customWidth="1"/>
    <col min="2" max="2" width="9.26953125" style="2" bestFit="1" customWidth="1"/>
    <col min="3" max="3" width="9.7265625" style="2" bestFit="1" customWidth="1"/>
    <col min="4" max="4" width="9.81640625" style="2" bestFit="1" customWidth="1"/>
    <col min="5" max="5" width="14.81640625" style="2" bestFit="1" customWidth="1"/>
    <col min="6" max="6" width="8.7265625" style="2" bestFit="1"/>
    <col min="7" max="7" width="7.26953125" style="2" bestFit="1" customWidth="1"/>
    <col min="8" max="8" width="16.81640625" style="2" bestFit="1" customWidth="1"/>
    <col min="9" max="9" width="10.1796875" style="2" bestFit="1" customWidth="1"/>
    <col min="10" max="10" width="10.26953125" style="2" customWidth="1"/>
    <col min="11" max="11" width="10.453125" style="2" customWidth="1"/>
    <col min="12" max="12" width="8.7265625" style="2"/>
    <col min="13" max="13" width="10.81640625" style="2" customWidth="1"/>
    <col min="14" max="14" width="11.26953125" style="2" customWidth="1"/>
    <col min="15" max="15" width="11.453125" style="2" customWidth="1"/>
    <col min="16" max="16" width="11.1796875" style="2" customWidth="1"/>
    <col min="17" max="18" width="8.7265625" style="2"/>
    <col min="19" max="19" width="14.54296875" style="2" customWidth="1"/>
    <col min="20" max="20" width="8.7265625" style="2"/>
    <col min="21" max="21" width="10.81640625" style="2" customWidth="1"/>
    <col min="22" max="22" width="9.81640625" style="2" customWidth="1"/>
    <col min="23" max="23" width="11.453125" style="2" customWidth="1"/>
    <col min="24" max="24" width="11.1796875" style="2" customWidth="1"/>
    <col min="25" max="26" width="8.7265625" style="2"/>
    <col min="27" max="27" width="14.54296875" style="2" customWidth="1"/>
    <col min="28" max="28" width="9.1796875" style="2" customWidth="1"/>
    <col min="29" max="16384" width="8.7265625" style="2"/>
  </cols>
  <sheetData>
    <row r="1" spans="1:9" ht="12.75" customHeight="1" x14ac:dyDescent="0.3">
      <c r="A1" s="1" t="s">
        <v>0</v>
      </c>
    </row>
    <row r="2" spans="1:9" ht="12.75" customHeight="1" thickBot="1" x14ac:dyDescent="0.35">
      <c r="B2" s="3"/>
      <c r="C2" s="3"/>
      <c r="D2" s="3"/>
      <c r="E2" s="3"/>
      <c r="F2" s="3"/>
      <c r="G2" s="3"/>
      <c r="H2" s="3"/>
      <c r="I2" s="3"/>
    </row>
    <row r="3" spans="1:9" ht="12.75" customHeight="1" thickBot="1" x14ac:dyDescent="0.35">
      <c r="A3" s="4"/>
      <c r="B3" s="14">
        <v>2018</v>
      </c>
      <c r="C3" s="15"/>
      <c r="D3" s="15"/>
      <c r="E3" s="15"/>
      <c r="F3" s="15"/>
      <c r="G3" s="15"/>
      <c r="H3" s="15"/>
      <c r="I3" s="16"/>
    </row>
    <row r="4" spans="1:9" ht="12.75" customHeight="1" thickTop="1" thickBot="1" x14ac:dyDescent="0.3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2.75" customHeight="1" thickTop="1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ht="12.75" customHeight="1" thickBot="1" x14ac:dyDescent="0.35">
      <c r="A6" s="7" t="s">
        <v>10</v>
      </c>
      <c r="B6" s="8">
        <v>22895.446384505005</v>
      </c>
      <c r="C6" s="8">
        <v>1458.115548</v>
      </c>
      <c r="D6" s="8">
        <v>17590.935000000001</v>
      </c>
      <c r="E6" s="8">
        <v>20079.41</v>
      </c>
      <c r="F6" s="8">
        <v>140.39401000000001</v>
      </c>
      <c r="G6" s="8">
        <v>111.95897000000002</v>
      </c>
      <c r="H6" s="8">
        <v>1024.27</v>
      </c>
      <c r="I6" s="8">
        <v>63300.529912505001</v>
      </c>
    </row>
    <row r="7" spans="1:9" ht="12.75" customHeight="1" thickBot="1" x14ac:dyDescent="0.35">
      <c r="A7" s="7" t="s">
        <v>11</v>
      </c>
      <c r="B7" s="8">
        <v>19347.611125734191</v>
      </c>
      <c r="C7" s="8">
        <v>1246.1508899999999</v>
      </c>
      <c r="D7" s="8">
        <v>15025.924000000001</v>
      </c>
      <c r="E7" s="8">
        <v>17261.28</v>
      </c>
      <c r="F7" s="8">
        <v>127.78699</v>
      </c>
      <c r="G7" s="8">
        <v>108.52398000000001</v>
      </c>
      <c r="H7" s="8">
        <v>1021.205</v>
      </c>
      <c r="I7" s="8">
        <v>54138.481985734194</v>
      </c>
    </row>
    <row r="8" spans="1:9" ht="12.75" customHeight="1" thickBot="1" x14ac:dyDescent="0.35">
      <c r="A8" s="7" t="s">
        <v>12</v>
      </c>
      <c r="B8" s="8">
        <v>22725.444065649532</v>
      </c>
      <c r="C8" s="8">
        <v>1515.8745100000001</v>
      </c>
      <c r="D8" s="8">
        <v>16295.067999999999</v>
      </c>
      <c r="E8" s="8">
        <v>19629.965</v>
      </c>
      <c r="F8" s="8">
        <v>127.78699</v>
      </c>
      <c r="G8" s="8">
        <v>100.38696</v>
      </c>
      <c r="H8" s="8">
        <v>1091.962</v>
      </c>
      <c r="I8" s="8">
        <v>61486.487525649536</v>
      </c>
    </row>
    <row r="9" spans="1:9" ht="12.75" customHeight="1" thickBot="1" x14ac:dyDescent="0.35">
      <c r="A9" s="7" t="s">
        <v>13</v>
      </c>
      <c r="B9" s="8">
        <v>23030.265004111276</v>
      </c>
      <c r="C9" s="8">
        <v>1570.8406580000001</v>
      </c>
      <c r="D9" s="8">
        <v>16837.155999999999</v>
      </c>
      <c r="E9" s="8">
        <v>19329.43</v>
      </c>
      <c r="F9" s="8">
        <v>127.34099000000001</v>
      </c>
      <c r="G9" s="8">
        <v>112.31197000000002</v>
      </c>
      <c r="H9" s="8">
        <v>1050.18</v>
      </c>
      <c r="I9" s="8">
        <v>62057.524622111276</v>
      </c>
    </row>
    <row r="10" spans="1:9" ht="12.75" customHeight="1" thickBot="1" x14ac:dyDescent="0.35">
      <c r="A10" s="7" t="s">
        <v>14</v>
      </c>
      <c r="B10" s="8">
        <v>24551.494249707572</v>
      </c>
      <c r="C10" s="8">
        <v>1670.2240300000001</v>
      </c>
      <c r="D10" s="8">
        <v>17493.798999999999</v>
      </c>
      <c r="E10" s="8">
        <v>20324.68</v>
      </c>
      <c r="F10" s="8">
        <v>127.21101</v>
      </c>
      <c r="G10" s="8">
        <v>109.77797000000001</v>
      </c>
      <c r="H10" s="8">
        <v>1172.5509999999999</v>
      </c>
      <c r="I10" s="8">
        <v>65449.737259707574</v>
      </c>
    </row>
    <row r="11" spans="1:9" ht="12.75" customHeight="1" thickBot="1" x14ac:dyDescent="0.35">
      <c r="A11" s="7" t="s">
        <v>15</v>
      </c>
      <c r="B11" s="8">
        <v>23613.93409029243</v>
      </c>
      <c r="C11" s="8">
        <v>1724.2839199999999</v>
      </c>
      <c r="D11" s="8">
        <v>18995.004000000001</v>
      </c>
      <c r="E11" s="8">
        <v>19828.28</v>
      </c>
      <c r="F11" s="8">
        <v>125.82599999999999</v>
      </c>
      <c r="G11" s="8">
        <v>109.31996000000002</v>
      </c>
      <c r="H11" s="8">
        <v>1331.55</v>
      </c>
      <c r="I11" s="8">
        <v>65728.197970292429</v>
      </c>
    </row>
    <row r="12" spans="1:9" ht="12.75" customHeight="1" thickBot="1" x14ac:dyDescent="0.35">
      <c r="A12" s="7" t="s">
        <v>16</v>
      </c>
      <c r="B12" s="8">
        <v>25439.808079999999</v>
      </c>
      <c r="C12" s="8">
        <v>1787.02981</v>
      </c>
      <c r="D12" s="8">
        <v>18474.009999999998</v>
      </c>
      <c r="E12" s="8">
        <v>20722.775000000001</v>
      </c>
      <c r="F12" s="8">
        <v>125.82599999999999</v>
      </c>
      <c r="G12" s="8">
        <v>112.21996000000001</v>
      </c>
      <c r="H12" s="8">
        <v>983.53399999999999</v>
      </c>
      <c r="I12" s="8">
        <v>67645.202849999987</v>
      </c>
    </row>
    <row r="13" spans="1:9" ht="12.75" customHeight="1" thickBot="1" x14ac:dyDescent="0.35">
      <c r="A13" s="7" t="s">
        <v>17</v>
      </c>
      <c r="B13" s="8">
        <v>25867.084639732166</v>
      </c>
      <c r="C13" s="8">
        <v>1897.6724400000001</v>
      </c>
      <c r="D13" s="8">
        <v>19495.524000000001</v>
      </c>
      <c r="E13" s="8">
        <v>21022.865000000002</v>
      </c>
      <c r="F13" s="8">
        <v>125.82599999999999</v>
      </c>
      <c r="G13" s="8">
        <v>112.70797000000002</v>
      </c>
      <c r="H13" s="8">
        <v>1063.5999999999999</v>
      </c>
      <c r="I13" s="8">
        <v>69585.280049732159</v>
      </c>
    </row>
    <row r="14" spans="1:9" ht="12.75" customHeight="1" thickBot="1" x14ac:dyDescent="0.35">
      <c r="A14" s="7" t="s">
        <v>18</v>
      </c>
      <c r="B14" s="8">
        <v>28300.24404467869</v>
      </c>
      <c r="C14" s="8">
        <v>1935.5857599999999</v>
      </c>
      <c r="D14" s="8">
        <v>17298.053</v>
      </c>
      <c r="E14" s="8">
        <v>20472.544999999998</v>
      </c>
      <c r="F14" s="8">
        <v>125.82599999999999</v>
      </c>
      <c r="G14" s="8">
        <v>116.33796000000002</v>
      </c>
      <c r="H14" s="8">
        <v>1269.6869999999999</v>
      </c>
      <c r="I14" s="8">
        <v>69518.278764678689</v>
      </c>
    </row>
    <row r="15" spans="1:9" ht="12.75" customHeight="1" thickBot="1" x14ac:dyDescent="0.35">
      <c r="A15" s="7" t="s">
        <v>19</v>
      </c>
      <c r="B15" s="8">
        <v>24132.310785589147</v>
      </c>
      <c r="C15" s="8">
        <v>1806.74819</v>
      </c>
      <c r="D15" s="8">
        <v>18812.147000000001</v>
      </c>
      <c r="E15" s="8">
        <v>20560.009999999998</v>
      </c>
      <c r="F15" s="8">
        <v>125.82599999999999</v>
      </c>
      <c r="G15" s="8">
        <v>111.49598000000002</v>
      </c>
      <c r="H15" s="8">
        <v>1266.922</v>
      </c>
      <c r="I15" s="8">
        <v>66815.459955589147</v>
      </c>
    </row>
    <row r="16" spans="1:9" ht="12.75" customHeight="1" thickBot="1" x14ac:dyDescent="0.35">
      <c r="A16" s="7" t="s">
        <v>20</v>
      </c>
      <c r="B16" s="8">
        <v>25815.738350000003</v>
      </c>
      <c r="C16" s="8">
        <v>1808.4223200000001</v>
      </c>
      <c r="D16" s="8">
        <v>17416.072</v>
      </c>
      <c r="E16" s="8">
        <v>20055.244999999999</v>
      </c>
      <c r="F16" s="8">
        <v>125.82599999999999</v>
      </c>
      <c r="G16" s="8">
        <v>108.71798000000001</v>
      </c>
      <c r="H16" s="8">
        <v>1243.873</v>
      </c>
      <c r="I16" s="8">
        <v>66573.894650000002</v>
      </c>
    </row>
    <row r="17" spans="1:9" ht="12.75" customHeight="1" thickBot="1" x14ac:dyDescent="0.35">
      <c r="A17" s="7" t="s">
        <v>21</v>
      </c>
      <c r="B17" s="8">
        <v>25866.885829999999</v>
      </c>
      <c r="C17" s="8">
        <v>1741.2561899999998</v>
      </c>
      <c r="D17" s="8">
        <v>15131.422</v>
      </c>
      <c r="E17" s="8">
        <v>19506.57</v>
      </c>
      <c r="F17" s="8">
        <v>127.49801999999998</v>
      </c>
      <c r="G17" s="8">
        <v>107.96296000000002</v>
      </c>
      <c r="H17" s="8">
        <v>1103.527</v>
      </c>
      <c r="I17" s="8">
        <v>63585.122000000003</v>
      </c>
    </row>
    <row r="18" spans="1:9" ht="12.75" customHeight="1" thickBot="1" x14ac:dyDescent="0.35">
      <c r="A18" s="9" t="s">
        <v>22</v>
      </c>
      <c r="B18" s="10">
        <f>SUM(B6:B17)</f>
        <v>291586.26665000001</v>
      </c>
      <c r="C18" s="10">
        <f t="shared" ref="C18:I18" si="0">SUM(C6:C17)</f>
        <v>20162.204266000001</v>
      </c>
      <c r="D18" s="10">
        <f t="shared" si="0"/>
        <v>208865.11399999997</v>
      </c>
      <c r="E18" s="10">
        <f t="shared" si="0"/>
        <v>238793.05499999999</v>
      </c>
      <c r="F18" s="10">
        <f t="shared" si="0"/>
        <v>1532.9740100000001</v>
      </c>
      <c r="G18" s="10">
        <f t="shared" si="0"/>
        <v>1321.7226200000002</v>
      </c>
      <c r="H18" s="10">
        <f t="shared" si="0"/>
        <v>13622.860999999999</v>
      </c>
      <c r="I18" s="10">
        <f t="shared" si="0"/>
        <v>775884.19754600001</v>
      </c>
    </row>
    <row r="19" spans="1:9" ht="12.75" customHeight="1" thickBo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2.75" customHeight="1" x14ac:dyDescent="0.3">
      <c r="A20" s="1" t="s">
        <v>23</v>
      </c>
    </row>
    <row r="21" spans="1:9" ht="12.75" customHeight="1" x14ac:dyDescent="0.3"/>
  </sheetData>
  <mergeCells count="1"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Electricity_supply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2023-03-27T19:02:35Z</dcterms:created>
  <dcterms:modified xsi:type="dcterms:W3CDTF">2023-03-29T19:45:59Z</dcterms:modified>
</cp:coreProperties>
</file>