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Landing &amp; parking fe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" l="1"/>
  <c r="X16" i="1"/>
  <c r="W16" i="1"/>
  <c r="V16" i="1"/>
  <c r="U16" i="1"/>
  <c r="T16" i="1"/>
  <c r="S16" i="1"/>
</calcChain>
</file>

<file path=xl/sharedStrings.xml><?xml version="1.0" encoding="utf-8"?>
<sst xmlns="http://schemas.openxmlformats.org/spreadsheetml/2006/main" count="15" uniqueCount="15">
  <si>
    <t>5.5 Landing &amp; parking fees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</si>
  <si>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</si>
  <si>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</si>
  <si>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</si>
  <si>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</si>
  <si>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</si>
  <si>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</si>
  <si>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</si>
  <si>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</si>
  <si>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</si>
  <si>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</si>
  <si>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</si>
  <si>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</si>
  <si>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</si>
  <si>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Aruba Airport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</si>
</sst>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 readingOrder="1"/>
    </xf>
    <xf numFmtId="0" fontId="5" fillId="4" borderId="2" xfId="0" applyFont="1" applyFill="1" applyBorder="1" applyAlignment="1">
      <alignment horizontal="left" wrapText="1" readingOrder="1"/>
    </xf>
    <xf numFmtId="164" fontId="5" fillId="4" borderId="2" xfId="1" applyNumberFormat="1" applyFont="1" applyFill="1" applyBorder="1" applyAlignment="1">
      <alignment horizontal="left" wrapText="1" readingOrder="1"/>
    </xf>
    <xf numFmtId="0" fontId="4" fillId="4" borderId="2" xfId="0" applyFont="1" applyFill="1" applyBorder="1" applyAlignment="1">
      <alignment horizontal="left" wrapText="1" readingOrder="1"/>
    </xf>
    <xf numFmtId="164" fontId="4" fillId="4" borderId="2" xfId="1" applyNumberFormat="1" applyFont="1" applyFill="1" applyBorder="1" applyAlignment="1">
      <alignment horizontal="left" wrapText="1" readingOrder="1"/>
    </xf>
    <xf numFmtId="0" fontId="2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workbookViewId="0">
      <selection activeCell="M26" sqref="M26"/>
    </sheetView>
  </sheetViews>
  <sheetFormatPr defaultRowHeight="12.75" x14ac:dyDescent="0.2"/>
  <cols>
    <col min="1" max="1" width="11.7109375" style="3" customWidth="1"/>
    <col min="2" max="25" width="9.7109375" style="3" bestFit="1" customWidth="1"/>
    <col min="26" max="16384" width="9.140625" style="3"/>
  </cols>
  <sheetData>
    <row r="1" spans="1:25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thickBot="1" x14ac:dyDescent="0.25">
      <c r="A2" s="4"/>
      <c r="B2" s="4">
        <v>1999</v>
      </c>
      <c r="C2" s="4">
        <v>2000</v>
      </c>
      <c r="D2" s="4">
        <v>2001</v>
      </c>
      <c r="E2" s="4">
        <v>2002</v>
      </c>
      <c r="F2" s="4">
        <v>2003</v>
      </c>
      <c r="G2" s="4">
        <v>2004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4">
        <v>2012</v>
      </c>
      <c r="P2" s="4">
        <v>2013</v>
      </c>
      <c r="Q2" s="4">
        <v>2014</v>
      </c>
      <c r="R2" s="4">
        <v>2015</v>
      </c>
      <c r="S2" s="4">
        <v>2016</v>
      </c>
      <c r="T2" s="4">
        <v>2017</v>
      </c>
      <c r="U2" s="4">
        <v>2018</v>
      </c>
      <c r="V2" s="4">
        <v>2019</v>
      </c>
      <c r="W2" s="4">
        <v>2020</v>
      </c>
      <c r="X2" s="4">
        <v>2021</v>
      </c>
      <c r="Y2" s="4">
        <v>2022</v>
      </c>
    </row>
    <row r="3" spans="1:25" ht="14.25" thickTop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.5" thickBot="1" x14ac:dyDescent="0.25">
      <c r="A4" s="6" t="s">
        <v>1</v>
      </c>
      <c r="B4" s="7">
        <v>421121.11</v>
      </c>
      <c r="C4" s="7">
        <v>480940.45</v>
      </c>
      <c r="D4" s="7">
        <v>376532.6</v>
      </c>
      <c r="E4" s="7">
        <v>358980.51999999996</v>
      </c>
      <c r="F4" s="7">
        <v>279408.18</v>
      </c>
      <c r="G4" s="7">
        <v>349637.02999999997</v>
      </c>
      <c r="H4" s="7">
        <v>358292.82</v>
      </c>
      <c r="I4" s="7">
        <v>328690.53000000003</v>
      </c>
      <c r="J4" s="7">
        <v>347430.61</v>
      </c>
      <c r="K4" s="7">
        <v>368447.56</v>
      </c>
      <c r="L4" s="7">
        <v>358509.08</v>
      </c>
      <c r="M4" s="7">
        <v>410312.82999999996</v>
      </c>
      <c r="N4" s="7">
        <v>372149.07999999996</v>
      </c>
      <c r="O4" s="7">
        <v>430218.28</v>
      </c>
      <c r="P4" s="7">
        <v>433652.02</v>
      </c>
      <c r="Q4" s="7">
        <v>458037.56999999995</v>
      </c>
      <c r="R4" s="7">
        <v>547337.80999999994</v>
      </c>
      <c r="S4" s="7">
        <v>572639.44000000006</v>
      </c>
      <c r="T4" s="7">
        <v>485955.4</v>
      </c>
      <c r="U4" s="7">
        <v>511303.99</v>
      </c>
      <c r="V4" s="7">
        <v>472034.9</v>
      </c>
      <c r="W4" s="7">
        <v>387693.13</v>
      </c>
      <c r="X4" s="7">
        <v>269809.28000000003</v>
      </c>
      <c r="Y4" s="7">
        <v>424027.41</v>
      </c>
    </row>
    <row r="5" spans="1:25" ht="13.5" thickBot="1" x14ac:dyDescent="0.25">
      <c r="A5" s="6" t="s">
        <v>2</v>
      </c>
      <c r="B5" s="7">
        <v>356723.66</v>
      </c>
      <c r="C5" s="7">
        <v>371902.16</v>
      </c>
      <c r="D5" s="7">
        <v>342277.22000000003</v>
      </c>
      <c r="E5" s="7">
        <v>325568.64999999997</v>
      </c>
      <c r="F5" s="7">
        <v>251083.46000000002</v>
      </c>
      <c r="G5" s="7">
        <v>352417.52</v>
      </c>
      <c r="H5" s="7">
        <v>330733.44</v>
      </c>
      <c r="I5" s="7">
        <v>310941.96999999997</v>
      </c>
      <c r="J5" s="7">
        <v>318148.02999999997</v>
      </c>
      <c r="K5" s="7">
        <v>400575.7</v>
      </c>
      <c r="L5" s="7">
        <v>385049.05</v>
      </c>
      <c r="M5" s="7">
        <v>367537.32</v>
      </c>
      <c r="N5" s="7">
        <v>341698.92</v>
      </c>
      <c r="O5" s="7">
        <v>420286.25</v>
      </c>
      <c r="P5" s="7">
        <v>379718.07999999996</v>
      </c>
      <c r="Q5" s="7">
        <v>389593.72</v>
      </c>
      <c r="R5" s="7">
        <v>455926.42</v>
      </c>
      <c r="S5" s="7">
        <v>489755.02</v>
      </c>
      <c r="T5" s="7">
        <v>414701.23000000004</v>
      </c>
      <c r="U5" s="7">
        <v>457249.45999999996</v>
      </c>
      <c r="V5" s="7">
        <v>405988.07</v>
      </c>
      <c r="W5" s="7">
        <v>368598.9</v>
      </c>
      <c r="X5" s="7">
        <v>246318.84</v>
      </c>
      <c r="Y5" s="7">
        <v>383635.57</v>
      </c>
    </row>
    <row r="6" spans="1:25" ht="13.5" thickBot="1" x14ac:dyDescent="0.25">
      <c r="A6" s="6" t="s">
        <v>3</v>
      </c>
      <c r="B6" s="7">
        <v>363764.49</v>
      </c>
      <c r="C6" s="7">
        <v>426644.07999999996</v>
      </c>
      <c r="D6" s="7">
        <v>377152.37</v>
      </c>
      <c r="E6" s="7">
        <v>362004.98</v>
      </c>
      <c r="F6" s="7">
        <v>273051.65999999997</v>
      </c>
      <c r="G6" s="7">
        <v>316709.84999999998</v>
      </c>
      <c r="H6" s="7">
        <v>359217.02</v>
      </c>
      <c r="I6" s="7">
        <v>356700.60000000003</v>
      </c>
      <c r="J6" s="7">
        <v>588313.88</v>
      </c>
      <c r="K6" s="7">
        <v>431345.64</v>
      </c>
      <c r="L6" s="7">
        <v>380890.29</v>
      </c>
      <c r="M6" s="7">
        <v>423833.12</v>
      </c>
      <c r="N6" s="7">
        <v>395056.93000000005</v>
      </c>
      <c r="O6" s="7">
        <v>456877.69999999995</v>
      </c>
      <c r="P6" s="7">
        <v>445009.57</v>
      </c>
      <c r="Q6" s="7">
        <v>430226.22</v>
      </c>
      <c r="R6" s="7">
        <v>512915.62</v>
      </c>
      <c r="S6" s="7">
        <v>498126.20999999996</v>
      </c>
      <c r="T6" s="7">
        <v>434030.27</v>
      </c>
      <c r="U6" s="7">
        <v>497252.77999999997</v>
      </c>
      <c r="V6" s="7">
        <v>432849.21</v>
      </c>
      <c r="W6" s="7">
        <v>275883.48</v>
      </c>
      <c r="X6" s="7">
        <v>284041.33999999997</v>
      </c>
      <c r="Y6" s="7">
        <v>400722.47</v>
      </c>
    </row>
    <row r="7" spans="1:25" ht="13.5" thickBot="1" x14ac:dyDescent="0.25">
      <c r="A7" s="6" t="s">
        <v>4</v>
      </c>
      <c r="B7" s="7">
        <v>378957.25</v>
      </c>
      <c r="C7" s="7">
        <v>471228.75</v>
      </c>
      <c r="D7" s="7">
        <v>428564.05</v>
      </c>
      <c r="E7" s="7">
        <v>337297.69</v>
      </c>
      <c r="F7" s="7">
        <v>282967.31</v>
      </c>
      <c r="G7" s="7">
        <v>348347.10000000003</v>
      </c>
      <c r="H7" s="7">
        <v>336964.13</v>
      </c>
      <c r="I7" s="7">
        <v>320426.18000000005</v>
      </c>
      <c r="J7" s="7">
        <v>339187.74</v>
      </c>
      <c r="K7" s="7">
        <v>405804.84</v>
      </c>
      <c r="L7" s="7">
        <v>417591.09</v>
      </c>
      <c r="M7" s="7">
        <v>406052.98</v>
      </c>
      <c r="N7" s="7">
        <v>405849.38</v>
      </c>
      <c r="O7" s="7">
        <v>445980.07999999996</v>
      </c>
      <c r="P7" s="7">
        <v>384512.7</v>
      </c>
      <c r="Q7" s="7">
        <v>422401.42</v>
      </c>
      <c r="R7" s="7">
        <v>483332.43</v>
      </c>
      <c r="S7" s="7">
        <v>479254.36000000004</v>
      </c>
      <c r="T7" s="7">
        <v>448209.06</v>
      </c>
      <c r="U7" s="7">
        <v>457939.24</v>
      </c>
      <c r="V7" s="7">
        <v>393914.38</v>
      </c>
      <c r="W7" s="7">
        <v>10749.89</v>
      </c>
      <c r="X7" s="7">
        <v>283060.11</v>
      </c>
      <c r="Y7" s="7">
        <v>409150.8</v>
      </c>
    </row>
    <row r="8" spans="1:25" ht="13.5" thickBot="1" x14ac:dyDescent="0.25">
      <c r="A8" s="6" t="s">
        <v>5</v>
      </c>
      <c r="B8" s="7">
        <v>366629.11</v>
      </c>
      <c r="C8" s="7">
        <v>357636.48000000004</v>
      </c>
      <c r="D8" s="7">
        <v>347615.58999999997</v>
      </c>
      <c r="E8" s="7">
        <v>313876.07</v>
      </c>
      <c r="F8" s="7">
        <v>257293.18</v>
      </c>
      <c r="G8" s="7">
        <v>329560.86</v>
      </c>
      <c r="H8" s="7">
        <v>299586.5</v>
      </c>
      <c r="I8" s="7">
        <v>296305.91999999998</v>
      </c>
      <c r="J8" s="7">
        <v>282933.21000000002</v>
      </c>
      <c r="K8" s="7">
        <v>314503.2</v>
      </c>
      <c r="L8" s="7">
        <v>296150.27999999997</v>
      </c>
      <c r="M8" s="7">
        <v>366536.45999999996</v>
      </c>
      <c r="N8" s="7">
        <v>336793.01</v>
      </c>
      <c r="O8" s="7">
        <v>391932.66000000003</v>
      </c>
      <c r="P8" s="7">
        <v>372184.73000000004</v>
      </c>
      <c r="Q8" s="7">
        <v>393089.64</v>
      </c>
      <c r="R8" s="7">
        <v>479758.39</v>
      </c>
      <c r="S8" s="7">
        <v>515029.55</v>
      </c>
      <c r="T8" s="7">
        <v>395369.64</v>
      </c>
      <c r="U8" s="7">
        <v>450704.98</v>
      </c>
      <c r="V8" s="7">
        <v>379764.44</v>
      </c>
      <c r="W8" s="7">
        <v>12955.25</v>
      </c>
      <c r="X8" s="7">
        <v>311751.08</v>
      </c>
      <c r="Y8" s="7">
        <v>398924.15</v>
      </c>
    </row>
    <row r="9" spans="1:25" ht="13.5" thickBot="1" x14ac:dyDescent="0.25">
      <c r="A9" s="6" t="s">
        <v>6</v>
      </c>
      <c r="B9" s="7">
        <v>337035.2</v>
      </c>
      <c r="C9" s="7">
        <v>342782.12</v>
      </c>
      <c r="D9" s="7">
        <v>342969.12</v>
      </c>
      <c r="E9" s="7">
        <v>320933.18000000005</v>
      </c>
      <c r="F9" s="7">
        <v>265808.57999999996</v>
      </c>
      <c r="G9" s="7">
        <v>304617.93</v>
      </c>
      <c r="H9" s="7">
        <v>313537.32999999996</v>
      </c>
      <c r="I9" s="7">
        <v>279631.59000000003</v>
      </c>
      <c r="J9" s="7">
        <v>363246.56999999995</v>
      </c>
      <c r="K9" s="7">
        <v>345844.88</v>
      </c>
      <c r="L9" s="7">
        <v>380532.2</v>
      </c>
      <c r="M9" s="7">
        <v>360104.73</v>
      </c>
      <c r="N9" s="7">
        <v>631237.59</v>
      </c>
      <c r="O9" s="7">
        <v>375721.19999999995</v>
      </c>
      <c r="P9" s="7">
        <v>378097.36</v>
      </c>
      <c r="Q9" s="7">
        <v>400788.33</v>
      </c>
      <c r="R9" s="7">
        <v>499113.89</v>
      </c>
      <c r="S9" s="7">
        <v>451260.68</v>
      </c>
      <c r="T9" s="7">
        <v>390900.4</v>
      </c>
      <c r="U9" s="7">
        <v>440759.7</v>
      </c>
      <c r="V9" s="7">
        <v>395714.56</v>
      </c>
      <c r="W9" s="7">
        <v>18218.48</v>
      </c>
      <c r="X9" s="7">
        <v>309586.55000000005</v>
      </c>
      <c r="Y9" s="7">
        <v>408885.8</v>
      </c>
    </row>
    <row r="10" spans="1:25" ht="13.5" thickBot="1" x14ac:dyDescent="0.25">
      <c r="A10" s="6" t="s">
        <v>7</v>
      </c>
      <c r="B10" s="7">
        <v>386658.61</v>
      </c>
      <c r="C10" s="7">
        <v>392644.05</v>
      </c>
      <c r="D10" s="7">
        <v>355328.03</v>
      </c>
      <c r="E10" s="7">
        <v>336329.92</v>
      </c>
      <c r="F10" s="7">
        <v>295195.27</v>
      </c>
      <c r="G10" s="7">
        <v>327813.64</v>
      </c>
      <c r="H10" s="7">
        <v>320811.95999999996</v>
      </c>
      <c r="I10" s="7">
        <v>307660.2</v>
      </c>
      <c r="J10" s="7">
        <v>319708.15000000002</v>
      </c>
      <c r="K10" s="7">
        <v>341732.24</v>
      </c>
      <c r="L10" s="7">
        <v>383987.77999999997</v>
      </c>
      <c r="M10" s="7">
        <v>388104.26</v>
      </c>
      <c r="N10" s="7">
        <v>415581.12</v>
      </c>
      <c r="O10" s="7">
        <v>386289.32</v>
      </c>
      <c r="P10" s="7">
        <v>438563.53</v>
      </c>
      <c r="Q10" s="7">
        <v>451013.59</v>
      </c>
      <c r="R10" s="7">
        <v>527921.98</v>
      </c>
      <c r="S10" s="7">
        <v>483210.16</v>
      </c>
      <c r="T10" s="7">
        <v>455559.88</v>
      </c>
      <c r="U10" s="7">
        <v>499677.91000000003</v>
      </c>
      <c r="V10" s="7">
        <v>404568.19</v>
      </c>
      <c r="W10" s="7">
        <v>108457.76999999999</v>
      </c>
      <c r="X10" s="7">
        <v>391099.70999999996</v>
      </c>
      <c r="Y10" s="7">
        <v>433475.35</v>
      </c>
    </row>
    <row r="11" spans="1:25" ht="13.5" thickBot="1" x14ac:dyDescent="0.25">
      <c r="A11" s="6" t="s">
        <v>8</v>
      </c>
      <c r="B11" s="7">
        <v>384257.82</v>
      </c>
      <c r="C11" s="7">
        <v>423592.86</v>
      </c>
      <c r="D11" s="7">
        <v>373320.19</v>
      </c>
      <c r="E11" s="7">
        <v>342070.98</v>
      </c>
      <c r="F11" s="7">
        <v>324568.40000000002</v>
      </c>
      <c r="G11" s="7">
        <v>336740.11</v>
      </c>
      <c r="H11" s="7">
        <v>341296.61</v>
      </c>
      <c r="I11" s="7">
        <v>311112.85000000003</v>
      </c>
      <c r="J11" s="7">
        <v>380158.91</v>
      </c>
      <c r="K11" s="7">
        <v>385507.51999999996</v>
      </c>
      <c r="L11" s="7">
        <v>381921.02</v>
      </c>
      <c r="M11" s="7">
        <v>352990.06999999995</v>
      </c>
      <c r="N11" s="7">
        <v>406404.70999999996</v>
      </c>
      <c r="O11" s="7">
        <v>397279.67</v>
      </c>
      <c r="P11" s="7">
        <v>429946.63</v>
      </c>
      <c r="Q11" s="7">
        <v>463404.2</v>
      </c>
      <c r="R11" s="7">
        <v>547657.31000000006</v>
      </c>
      <c r="S11" s="7">
        <v>456953.24</v>
      </c>
      <c r="T11" s="7">
        <v>445447.14</v>
      </c>
      <c r="U11" s="7">
        <v>449842.3</v>
      </c>
      <c r="V11" s="7">
        <v>389163.52000000002</v>
      </c>
      <c r="W11" s="7">
        <v>146719.07</v>
      </c>
      <c r="X11" s="7">
        <v>364935.5</v>
      </c>
      <c r="Y11" s="7">
        <v>409911.79</v>
      </c>
    </row>
    <row r="12" spans="1:25" ht="13.5" thickBot="1" x14ac:dyDescent="0.25">
      <c r="A12" s="6" t="s">
        <v>9</v>
      </c>
      <c r="B12" s="7">
        <v>361415.06</v>
      </c>
      <c r="C12" s="7">
        <v>370002.98</v>
      </c>
      <c r="D12" s="7">
        <v>319263.46999999997</v>
      </c>
      <c r="E12" s="7">
        <v>298152.43</v>
      </c>
      <c r="F12" s="7">
        <v>282374.06</v>
      </c>
      <c r="G12" s="7">
        <v>297322.71000000002</v>
      </c>
      <c r="H12" s="7">
        <v>285543.36000000004</v>
      </c>
      <c r="I12" s="7">
        <v>277021.52999999997</v>
      </c>
      <c r="J12" s="7">
        <v>258403.6</v>
      </c>
      <c r="K12" s="7">
        <v>334418.73</v>
      </c>
      <c r="L12" s="7">
        <v>301925.46000000002</v>
      </c>
      <c r="M12" s="7">
        <v>334246.18</v>
      </c>
      <c r="N12" s="7">
        <v>382886.83</v>
      </c>
      <c r="O12" s="7">
        <v>367034.48000000004</v>
      </c>
      <c r="P12" s="7">
        <v>362211.58</v>
      </c>
      <c r="Q12" s="7">
        <v>438250.94</v>
      </c>
      <c r="R12" s="7">
        <v>491681.45</v>
      </c>
      <c r="S12" s="7">
        <v>411636.5</v>
      </c>
      <c r="T12" s="7">
        <v>407768.39</v>
      </c>
      <c r="U12" s="7">
        <v>400995.95</v>
      </c>
      <c r="V12" s="7">
        <v>345542.23</v>
      </c>
      <c r="W12" s="7">
        <v>121590.86</v>
      </c>
      <c r="X12" s="7">
        <v>303210.81</v>
      </c>
      <c r="Y12" s="7">
        <v>344516.99</v>
      </c>
    </row>
    <row r="13" spans="1:25" ht="13.5" thickBot="1" x14ac:dyDescent="0.25">
      <c r="A13" s="6" t="s">
        <v>10</v>
      </c>
      <c r="B13" s="7">
        <v>399118.74</v>
      </c>
      <c r="C13" s="7">
        <v>348957.73000000004</v>
      </c>
      <c r="D13" s="7">
        <v>333942.19</v>
      </c>
      <c r="E13" s="7">
        <v>298730.57999999996</v>
      </c>
      <c r="F13" s="7">
        <v>307396.06</v>
      </c>
      <c r="G13" s="7">
        <v>327554.58</v>
      </c>
      <c r="H13" s="7">
        <v>316346.52</v>
      </c>
      <c r="I13" s="7">
        <v>310699.43</v>
      </c>
      <c r="J13" s="7">
        <v>358487.82</v>
      </c>
      <c r="K13" s="7">
        <v>314807.89</v>
      </c>
      <c r="L13" s="7">
        <v>334431.35999999999</v>
      </c>
      <c r="M13" s="7">
        <v>372496.62999999995</v>
      </c>
      <c r="N13" s="7">
        <v>381433.62</v>
      </c>
      <c r="O13" s="7">
        <v>375455.44999999995</v>
      </c>
      <c r="P13" s="7">
        <v>383946.01</v>
      </c>
      <c r="Q13" s="7">
        <v>468334.46</v>
      </c>
      <c r="R13" s="7">
        <v>529462.22</v>
      </c>
      <c r="S13" s="7">
        <v>421894.5</v>
      </c>
      <c r="T13" s="7">
        <v>415091.89</v>
      </c>
      <c r="U13" s="7">
        <v>447020.13999999996</v>
      </c>
      <c r="V13" s="7">
        <v>343106.67</v>
      </c>
      <c r="W13" s="7">
        <v>149688.73000000001</v>
      </c>
      <c r="X13" s="7">
        <v>519733.53</v>
      </c>
      <c r="Y13" s="7">
        <v>350199.85</v>
      </c>
    </row>
    <row r="14" spans="1:25" ht="13.5" thickBot="1" x14ac:dyDescent="0.25">
      <c r="A14" s="6" t="s">
        <v>11</v>
      </c>
      <c r="B14" s="7">
        <v>398107.14999999997</v>
      </c>
      <c r="C14" s="7">
        <v>312572.36</v>
      </c>
      <c r="D14" s="7">
        <v>330687.74000000005</v>
      </c>
      <c r="E14" s="7">
        <v>309321.15000000002</v>
      </c>
      <c r="F14" s="7">
        <v>306304.86</v>
      </c>
      <c r="G14" s="7">
        <v>303953.84000000003</v>
      </c>
      <c r="H14" s="7">
        <v>291017.41000000003</v>
      </c>
      <c r="I14" s="7">
        <v>298462.40999999997</v>
      </c>
      <c r="J14" s="7">
        <v>359555.38</v>
      </c>
      <c r="K14" s="7">
        <v>370290.03</v>
      </c>
      <c r="L14" s="7">
        <v>363014.11</v>
      </c>
      <c r="M14" s="7">
        <v>353304.14</v>
      </c>
      <c r="N14" s="7">
        <v>375620.44</v>
      </c>
      <c r="O14" s="7">
        <v>376827.1</v>
      </c>
      <c r="P14" s="7">
        <v>414773.44</v>
      </c>
      <c r="Q14" s="7">
        <v>557378.74</v>
      </c>
      <c r="R14" s="7">
        <v>541571.24</v>
      </c>
      <c r="S14" s="7">
        <v>395317.67000000004</v>
      </c>
      <c r="T14" s="7">
        <v>439000.93</v>
      </c>
      <c r="U14" s="7">
        <v>414567.15</v>
      </c>
      <c r="V14" s="7">
        <v>363081.75</v>
      </c>
      <c r="W14" s="7">
        <v>193252.75</v>
      </c>
      <c r="X14" s="7">
        <v>413354.1</v>
      </c>
      <c r="Y14" s="7">
        <v>386946.69999999995</v>
      </c>
    </row>
    <row r="15" spans="1:25" ht="13.5" thickBot="1" x14ac:dyDescent="0.25">
      <c r="A15" s="6" t="s">
        <v>12</v>
      </c>
      <c r="B15" s="7">
        <v>418566.99</v>
      </c>
      <c r="C15" s="7">
        <v>390022.97</v>
      </c>
      <c r="D15" s="7">
        <v>347796.78</v>
      </c>
      <c r="E15" s="7">
        <v>279952.24</v>
      </c>
      <c r="F15" s="7">
        <v>324587.49</v>
      </c>
      <c r="G15" s="7">
        <v>346267.08999999997</v>
      </c>
      <c r="H15" s="7">
        <v>351289.22</v>
      </c>
      <c r="I15" s="7">
        <v>351662.9</v>
      </c>
      <c r="J15" s="7">
        <v>384245.23</v>
      </c>
      <c r="K15" s="7">
        <v>483773.53</v>
      </c>
      <c r="L15" s="7">
        <v>384991.29</v>
      </c>
      <c r="M15" s="7">
        <v>438489.23</v>
      </c>
      <c r="N15" s="7">
        <v>434939.76</v>
      </c>
      <c r="O15" s="7">
        <v>456328.91000000003</v>
      </c>
      <c r="P15" s="7">
        <v>458668.36</v>
      </c>
      <c r="Q15" s="7">
        <v>566851.14</v>
      </c>
      <c r="R15" s="7">
        <v>564991.17000000004</v>
      </c>
      <c r="S15" s="7">
        <v>494843.7</v>
      </c>
      <c r="T15" s="7">
        <v>528186.98</v>
      </c>
      <c r="U15" s="7">
        <v>467166.4</v>
      </c>
      <c r="V15" s="7">
        <v>404297.07</v>
      </c>
      <c r="W15" s="7">
        <v>283560.89999999997</v>
      </c>
      <c r="X15" s="7">
        <v>437897.48</v>
      </c>
      <c r="Y15" s="7">
        <v>463700.83999999997</v>
      </c>
    </row>
    <row r="16" spans="1:25" s="10" customFormat="1" ht="13.5" thickBot="1" x14ac:dyDescent="0.25">
      <c r="A16" s="8" t="s">
        <v>13</v>
      </c>
      <c r="B16" s="9">
        <v>4572355.1899999995</v>
      </c>
      <c r="C16" s="9">
        <v>4688926.9899999993</v>
      </c>
      <c r="D16" s="9">
        <v>4275449.3500000006</v>
      </c>
      <c r="E16" s="9">
        <v>3883218.3899999997</v>
      </c>
      <c r="F16" s="9">
        <v>3450038.51</v>
      </c>
      <c r="G16" s="9">
        <v>3940942.2599999993</v>
      </c>
      <c r="H16" s="9">
        <v>3904636.3200000003</v>
      </c>
      <c r="I16" s="9">
        <v>3749316.1100000003</v>
      </c>
      <c r="J16" s="9">
        <v>4299819.13</v>
      </c>
      <c r="K16" s="9">
        <v>4497051.76</v>
      </c>
      <c r="L16" s="9">
        <v>4368993.01</v>
      </c>
      <c r="M16" s="9">
        <v>4574007.95</v>
      </c>
      <c r="N16" s="9">
        <v>4879651.3900000006</v>
      </c>
      <c r="O16" s="9">
        <v>4880231.0999999996</v>
      </c>
      <c r="P16" s="9">
        <v>4881284.0100000007</v>
      </c>
      <c r="Q16" s="9">
        <v>5439369.9699999997</v>
      </c>
      <c r="R16" s="9">
        <v>6181669.9299999997</v>
      </c>
      <c r="S16" s="9">
        <f t="shared" ref="S16:Y16" si="0">SUM(S4:S15)</f>
        <v>5669921.0300000003</v>
      </c>
      <c r="T16" s="9">
        <f t="shared" si="0"/>
        <v>5260221.209999999</v>
      </c>
      <c r="U16" s="9">
        <f t="shared" si="0"/>
        <v>5494480.0000000009</v>
      </c>
      <c r="V16" s="9">
        <f t="shared" si="0"/>
        <v>4730024.99</v>
      </c>
      <c r="W16" s="9">
        <f t="shared" si="0"/>
        <v>2077369.21</v>
      </c>
      <c r="X16" s="9">
        <f t="shared" si="0"/>
        <v>4134798.33</v>
      </c>
      <c r="Y16" s="9">
        <f t="shared" si="0"/>
        <v>4814097.72</v>
      </c>
    </row>
    <row r="17" spans="1:25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">
      <c r="A18" s="11" t="s">
        <v>14</v>
      </c>
      <c r="B18" s="12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Landing &amp; parking fees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2023-03-29T04:00:13Z</dcterms:created>
  <dcterms:modified xsi:type="dcterms:W3CDTF">2023-03-29T04:00:41Z</dcterms:modified>
</cp:coreProperties>
</file>