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Project &amp; Research\DDR\Data dashboard Population\Age structure\"/>
    </mc:Choice>
  </mc:AlternateContent>
  <xr:revisionPtr revIDLastSave="0" documentId="13_ncr:1_{8D8EDCD2-8D8B-4C72-86C5-72A9E20A71B1}" xr6:coauthVersionLast="36" xr6:coauthVersionMax="47" xr10:uidLastSave="{00000000-0000-0000-0000-000000000000}"/>
  <bookViews>
    <workbookView xWindow="0" yWindow="0" windowWidth="19850" windowHeight="14860" xr2:uid="{372755BD-7EA8-4F75-9DAC-0DE9215FA783}"/>
  </bookViews>
  <sheets>
    <sheet name="Functional age group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<sst xmlns="http://schemas.openxmlformats.org/spreadsheetml/2006/main" count="15" uniqueCount="9">
  <si>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Year</t>
  </si>
  <si>
    <t>Source: Central Bureau of Statistics and the Civil Registry and Population Office</t>
  </si>
  <si>
    <t>Male</t>
  </si>
  <si>
    <t>Female</t>
  </si>
  <si>
    <t>Total</t>
  </si>
  <si>
    <t>Child dependency ratio</t>
  </si>
  <si>
    <t>Old-age dependency ratio</t>
  </si>
  <si>
    <t>Total dependency ratio</t>
  </si>
  <si>
    <t>Dependency ratios by sex, 1991-2023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</si>
</sst>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A91CE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3" borderId="0" xfId="0" applyFont="1" applyFill="1"/>
    <xf numFmtId="0" fontId="0" fillId="3" borderId="0" xfId="0" applyFill="1"/>
    <xf numFmtId="0" fontId="4" fillId="3" borderId="0" xfId="0" applyFont="1" applyFill="1"/>
    <xf numFmtId="164" fontId="4" fillId="3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0" fillId="3" borderId="0" xfId="0" applyFill="1" applyBorder="1"/>
    <xf numFmtId="0" fontId="3" fillId="2" borderId="0" xfId="0" applyFont="1" applyFill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3" borderId="0" xfId="2" applyFont="1" applyFill="1" applyBorder="1"/>
    <xf numFmtId="164" fontId="4" fillId="3" borderId="0" xfId="2" applyNumberFormat="1" applyFont="1" applyFill="1" applyBorder="1"/>
    <xf numFmtId="0" fontId="4" fillId="3" borderId="1" xfId="2" applyFont="1" applyFill="1" applyBorder="1"/>
    <xf numFmtId="164" fontId="4" fillId="3" borderId="1" xfId="2" applyNumberFormat="1" applyFont="1" applyFill="1" applyBorder="1"/>
  </cellXfs>
  <cellStyles count="3">
    <cellStyle name="Normal" xfId="0" builtinId="0"/>
    <cellStyle name="Normal 16" xfId="2" xr:uid="{E9E38E13-1DC3-4B03-B739-970D26FB151C}"/>
    <cellStyle name="Normal 2" xfId="1" xr:uid="{617FAC24-7DE9-4014-82E2-4DD97784C47A}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Dependecy ratios, 1991-2023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'Functional age groups'!$D$2:$D$3</c:f>
              <c:strCache>
                <c:ptCount val="2"/>
                <c:pt idx="0">
                  <c:v>Total dependency ratio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'Functional age groups'!$A$4:$A$36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'Functional age groups'!$D$4:$D$36</c:f>
              <c:numCache>
                <c:formatCode>0.0</c:formatCode>
                <c:ptCount val="33"/>
                <c:pt idx="0">
                  <c:v>46.268668839672294</c:v>
                </c:pt>
                <c:pt idx="1">
                  <c:v>45.192230213192182</c:v>
                </c:pt>
                <c:pt idx="2">
                  <c:v>43.095771970046812</c:v>
                </c:pt>
                <c:pt idx="3">
                  <c:v>43.349807881278011</c:v>
                </c:pt>
                <c:pt idx="4">
                  <c:v>43.387478116695959</c:v>
                </c:pt>
                <c:pt idx="5">
                  <c:v>43.099858722188323</c:v>
                </c:pt>
                <c:pt idx="6">
                  <c:v>42.778878227812847</c:v>
                </c:pt>
                <c:pt idx="7">
                  <c:v>43.067752406314412</c:v>
                </c:pt>
                <c:pt idx="8">
                  <c:v>42.973357945516483</c:v>
                </c:pt>
                <c:pt idx="9">
                  <c:v>43.961790939726129</c:v>
                </c:pt>
                <c:pt idx="10">
                  <c:v>43.854812747755297</c:v>
                </c:pt>
                <c:pt idx="11">
                  <c:v>43.8807655517654</c:v>
                </c:pt>
                <c:pt idx="12">
                  <c:v>43.921601917311122</c:v>
                </c:pt>
                <c:pt idx="13">
                  <c:v>43.381069437033318</c:v>
                </c:pt>
                <c:pt idx="14">
                  <c:v>43.112910727707408</c:v>
                </c:pt>
                <c:pt idx="15">
                  <c:v>43.046637280808447</c:v>
                </c:pt>
                <c:pt idx="16">
                  <c:v>43.268531804961434</c:v>
                </c:pt>
                <c:pt idx="17">
                  <c:v>43.245850915967615</c:v>
                </c:pt>
                <c:pt idx="18">
                  <c:v>43.107264216778191</c:v>
                </c:pt>
                <c:pt idx="19">
                  <c:v>45.21795650942326</c:v>
                </c:pt>
                <c:pt idx="20">
                  <c:v>45.043123551107215</c:v>
                </c:pt>
                <c:pt idx="21">
                  <c:v>45.090685832021599</c:v>
                </c:pt>
                <c:pt idx="22">
                  <c:v>45.308232173668706</c:v>
                </c:pt>
                <c:pt idx="23">
                  <c:v>45.549606137409079</c:v>
                </c:pt>
                <c:pt idx="24">
                  <c:v>45.706586156170843</c:v>
                </c:pt>
                <c:pt idx="25">
                  <c:v>46.360055188894677</c:v>
                </c:pt>
                <c:pt idx="26">
                  <c:v>47.363846067396189</c:v>
                </c:pt>
                <c:pt idx="27">
                  <c:v>48.041089005579195</c:v>
                </c:pt>
                <c:pt idx="28">
                  <c:v>49.0138403604481</c:v>
                </c:pt>
                <c:pt idx="29">
                  <c:v>49.671922996082401</c:v>
                </c:pt>
                <c:pt idx="30">
                  <c:v>50.351436923849036</c:v>
                </c:pt>
                <c:pt idx="31">
                  <c:v>51.145425095680771</c:v>
                </c:pt>
                <c:pt idx="32">
                  <c:v>51.684056490053052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A6-45FF-B53F-9F39E38951AB}"/>
            </c:ext>
          </c:extLst>
        </c:ser>
        <c:ser>
          <c:idx val="3"/>
          <c:order val="1"/>
          <c:tx>
            <c:strRef>
              <c:f>'Functional age groups'!$G$2:$G$3</c:f>
              <c:strCache>
                <c:ptCount val="2"/>
                <c:pt idx="0">
                  <c:v>Child dependency ratio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'Functional age groups'!$A$4:$A$36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'Functional age groups'!$G$4:$G$36</c:f>
              <c:numCache>
                <c:formatCode>0.0</c:formatCode>
                <c:ptCount val="33"/>
                <c:pt idx="0">
                  <c:v>36.150175333683237</c:v>
                </c:pt>
                <c:pt idx="1">
                  <c:v>35.320002129026676</c:v>
                </c:pt>
                <c:pt idx="2">
                  <c:v>33.700837902515921</c:v>
                </c:pt>
                <c:pt idx="3">
                  <c:v>33.729166836468288</c:v>
                </c:pt>
                <c:pt idx="4">
                  <c:v>33.679591340890639</c:v>
                </c:pt>
                <c:pt idx="5">
                  <c:v>33.324225346190758</c:v>
                </c:pt>
                <c:pt idx="6">
                  <c:v>32.85020246824741</c:v>
                </c:pt>
                <c:pt idx="7">
                  <c:v>32.787873309929466</c:v>
                </c:pt>
                <c:pt idx="8">
                  <c:v>32.318630865512461</c:v>
                </c:pt>
                <c:pt idx="9">
                  <c:v>33.3255132254017</c:v>
                </c:pt>
                <c:pt idx="10">
                  <c:v>32.73740513072331</c:v>
                </c:pt>
                <c:pt idx="11">
                  <c:v>32.317413182808956</c:v>
                </c:pt>
                <c:pt idx="12">
                  <c:v>32.004434809968771</c:v>
                </c:pt>
                <c:pt idx="13">
                  <c:v>31.202735370410505</c:v>
                </c:pt>
                <c:pt idx="14">
                  <c:v>30.658784763322071</c:v>
                </c:pt>
                <c:pt idx="15">
                  <c:v>30.217190767796311</c:v>
                </c:pt>
                <c:pt idx="16">
                  <c:v>29.919889663254544</c:v>
                </c:pt>
                <c:pt idx="17">
                  <c:v>29.433040825530433</c:v>
                </c:pt>
                <c:pt idx="18">
                  <c:v>28.875814126783105</c:v>
                </c:pt>
                <c:pt idx="19">
                  <c:v>30.050175969636644</c:v>
                </c:pt>
                <c:pt idx="20">
                  <c:v>29.389751631895773</c:v>
                </c:pt>
                <c:pt idx="21">
                  <c:v>28.863695817627544</c:v>
                </c:pt>
                <c:pt idx="22">
                  <c:v>28.45440337851889</c:v>
                </c:pt>
                <c:pt idx="23">
                  <c:v>28.076744303383339</c:v>
                </c:pt>
                <c:pt idx="24">
                  <c:v>27.560317149784808</c:v>
                </c:pt>
                <c:pt idx="25">
                  <c:v>27.413148565330879</c:v>
                </c:pt>
                <c:pt idx="26">
                  <c:v>27.427008353174838</c:v>
                </c:pt>
                <c:pt idx="27">
                  <c:v>27.207000485496742</c:v>
                </c:pt>
                <c:pt idx="28">
                  <c:v>27.038986456590475</c:v>
                </c:pt>
                <c:pt idx="29">
                  <c:v>25.519054798200941</c:v>
                </c:pt>
                <c:pt idx="30">
                  <c:v>24.968733847072748</c:v>
                </c:pt>
                <c:pt idx="31">
                  <c:v>24.394233651599972</c:v>
                </c:pt>
                <c:pt idx="32">
                  <c:v>23.729050942040125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A6-45FF-B53F-9F39E38951AB}"/>
            </c:ext>
          </c:extLst>
        </c:ser>
        <c:ser>
          <c:idx val="6"/>
          <c:order val="2"/>
          <c:tx>
            <c:strRef>
              <c:f>'Functional age groups'!$J$2:$J$3</c:f>
              <c:strCache>
                <c:ptCount val="2"/>
                <c:pt idx="0">
                  <c:v>Old-age dependency ratio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'Functional age groups'!$A$4:$A$36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'Functional age groups'!$J$4:$J$36</c:f>
              <c:numCache>
                <c:formatCode>0.0</c:formatCode>
                <c:ptCount val="33"/>
                <c:pt idx="0">
                  <c:v>10.118493505989065</c:v>
                </c:pt>
                <c:pt idx="1">
                  <c:v>9.8722280841655028</c:v>
                </c:pt>
                <c:pt idx="2">
                  <c:v>9.3949340675308974</c:v>
                </c:pt>
                <c:pt idx="3">
                  <c:v>9.6206410448097248</c:v>
                </c:pt>
                <c:pt idx="4">
                  <c:v>9.7078867758053242</c:v>
                </c:pt>
                <c:pt idx="5">
                  <c:v>9.77563337599757</c:v>
                </c:pt>
                <c:pt idx="6">
                  <c:v>9.9286757595654453</c:v>
                </c:pt>
                <c:pt idx="7">
                  <c:v>10.279879096384944</c:v>
                </c:pt>
                <c:pt idx="8">
                  <c:v>10.654727080004021</c:v>
                </c:pt>
                <c:pt idx="9">
                  <c:v>10.63627771432443</c:v>
                </c:pt>
                <c:pt idx="10">
                  <c:v>11.11740761703199</c:v>
                </c:pt>
                <c:pt idx="11">
                  <c:v>11.563352368956442</c:v>
                </c:pt>
                <c:pt idx="12">
                  <c:v>11.917167107342348</c:v>
                </c:pt>
                <c:pt idx="13">
                  <c:v>12.178334066622821</c:v>
                </c:pt>
                <c:pt idx="14">
                  <c:v>12.454125964385335</c:v>
                </c:pt>
                <c:pt idx="15">
                  <c:v>12.829446513012133</c:v>
                </c:pt>
                <c:pt idx="16">
                  <c:v>13.34864214170689</c:v>
                </c:pt>
                <c:pt idx="17">
                  <c:v>13.812810090437186</c:v>
                </c:pt>
                <c:pt idx="18">
                  <c:v>14.231450089995082</c:v>
                </c:pt>
                <c:pt idx="19">
                  <c:v>15.167780539786618</c:v>
                </c:pt>
                <c:pt idx="20">
                  <c:v>15.653371919211443</c:v>
                </c:pt>
                <c:pt idx="21">
                  <c:v>16.226990014394058</c:v>
                </c:pt>
                <c:pt idx="22">
                  <c:v>16.853828795149816</c:v>
                </c:pt>
                <c:pt idx="23">
                  <c:v>17.472861834025739</c:v>
                </c:pt>
                <c:pt idx="24">
                  <c:v>18.146269006386031</c:v>
                </c:pt>
                <c:pt idx="25">
                  <c:v>18.946906623563798</c:v>
                </c:pt>
                <c:pt idx="26">
                  <c:v>19.936837714221355</c:v>
                </c:pt>
                <c:pt idx="27">
                  <c:v>20.834088520082453</c:v>
                </c:pt>
                <c:pt idx="28">
                  <c:v>21.974853903857618</c:v>
                </c:pt>
                <c:pt idx="29">
                  <c:v>24.152868197881457</c:v>
                </c:pt>
                <c:pt idx="30">
                  <c:v>25.382703076776288</c:v>
                </c:pt>
                <c:pt idx="31">
                  <c:v>26.751191444080806</c:v>
                </c:pt>
                <c:pt idx="32">
                  <c:v>27.955005548012927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A6-45FF-B53F-9F39E3895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702184"/>
        <c:axId val="579703984"/>
      </c:lineChart>
      <c:catAx>
        <c:axId val="579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703984"/>
        <c:crosses val="autoZero"/>
        <c:auto val="1"/>
        <c:lblAlgn val="ctr"/>
        <c:lblOffset val="100"/>
        <c:noMultiLvlLbl val="0"/>
      </c:catAx>
      <c:valAx>
        <c:axId val="57970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426720</xdr:colOff>
      <xdr:row>3</xdr:row>
      <xdr:rowOff>3810</xdr:rowOff>
    </xdr:from>
    <xdr:to>
      <xdr:col>27</xdr:col>
      <xdr:colOff>182880</xdr:colOff>
      <xdr:row>37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DD49FA-A5D8-F8D6-C1BD-29EF6A69B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3430-02D7-4A5D-8989-086DE042ACBE}">
  <dimension ref="A1:L39"/>
  <sheetViews>
    <sheetView tabSelected="1" workbookViewId="0">
      <selection activeCell="N40" sqref="N40"/>
    </sheetView>
  </sheetViews>
  <sheetFormatPr defaultColWidth="8.81640625" defaultRowHeight="14.5" x14ac:dyDescent="0.35"/>
  <cols>
    <col min="1" max="1" width="8.81640625" style="2"/>
    <col min="2" max="10" width="13.81640625" style="2" customWidth="1"/>
    <col min="11" max="16384" width="8.81640625" style="2"/>
  </cols>
  <sheetData>
    <row r="1" spans="1:12" x14ac:dyDescent="0.35">
      <c r="A1" s="1" t="s">
        <v>8</v>
      </c>
    </row>
    <row r="2" spans="1:12" x14ac:dyDescent="0.35">
      <c r="A2" s="5"/>
      <c r="B2" s="15" t="s">
        <v>7</v>
      </c>
      <c r="C2" s="15"/>
      <c r="D2" s="15"/>
      <c r="E2" s="16" t="s">
        <v>5</v>
      </c>
      <c r="F2" s="17"/>
      <c r="G2" s="18"/>
      <c r="H2" s="15" t="s">
        <v>6</v>
      </c>
      <c r="I2" s="15"/>
      <c r="J2" s="15"/>
    </row>
    <row r="3" spans="1:12" ht="13" customHeight="1" x14ac:dyDescent="0.35">
      <c r="A3" s="6" t="s">
        <v>0</v>
      </c>
      <c r="B3" s="7" t="s">
        <v>2</v>
      </c>
      <c r="C3" s="13" t="s">
        <v>3</v>
      </c>
      <c r="D3" s="12" t="s">
        <v>4</v>
      </c>
      <c r="E3" s="12" t="s">
        <v>2</v>
      </c>
      <c r="F3" s="8" t="s">
        <v>3</v>
      </c>
      <c r="G3" s="11" t="s">
        <v>4</v>
      </c>
      <c r="H3" s="10" t="s">
        <v>2</v>
      </c>
      <c r="I3" s="9" t="s">
        <v>3</v>
      </c>
      <c r="J3" s="11" t="s">
        <v>4</v>
      </c>
    </row>
    <row r="4" spans="1:12" x14ac:dyDescent="0.35">
      <c r="A4" s="3">
        <v>1991</v>
      </c>
      <c r="B4" s="4">
        <v>47.291083856938712</v>
      </c>
      <c r="C4" s="4">
        <v>45.291604743176599</v>
      </c>
      <c r="D4" s="4">
        <v>46.268668839672294</v>
      </c>
      <c r="E4" s="4">
        <v>38.402758804344515</v>
      </c>
      <c r="F4" s="4">
        <v>33.997508954205266</v>
      </c>
      <c r="G4" s="4">
        <v>36.150175333683237</v>
      </c>
      <c r="H4" s="4">
        <v>8.8883250525941975</v>
      </c>
      <c r="I4" s="4">
        <v>11.294095788971333</v>
      </c>
      <c r="J4" s="4">
        <v>10.118493505989065</v>
      </c>
    </row>
    <row r="5" spans="1:12" x14ac:dyDescent="0.35">
      <c r="A5" s="3">
        <v>1992</v>
      </c>
      <c r="B5" s="4">
        <v>45.90546561357975</v>
      </c>
      <c r="C5" s="4">
        <v>44.507708113838952</v>
      </c>
      <c r="D5" s="4">
        <v>45.192230213192182</v>
      </c>
      <c r="E5" s="4">
        <v>37.251203555694907</v>
      </c>
      <c r="F5" s="4">
        <v>33.466546658170138</v>
      </c>
      <c r="G5" s="4">
        <v>35.320002129026676</v>
      </c>
      <c r="H5" s="4">
        <v>8.6542620578848393</v>
      </c>
      <c r="I5" s="4">
        <v>11.041161455668814</v>
      </c>
      <c r="J5" s="4">
        <v>9.8722280841655028</v>
      </c>
    </row>
    <row r="6" spans="1:12" x14ac:dyDescent="0.35">
      <c r="A6" s="3">
        <v>1993</v>
      </c>
      <c r="B6" s="4">
        <v>43.439185822857056</v>
      </c>
      <c r="C6" s="4">
        <v>42.762244424783589</v>
      </c>
      <c r="D6" s="4">
        <v>43.095771970046812</v>
      </c>
      <c r="E6" s="4">
        <v>35.283875983403149</v>
      </c>
      <c r="F6" s="4">
        <v>32.163372826905587</v>
      </c>
      <c r="G6" s="4">
        <v>33.700837902515921</v>
      </c>
      <c r="H6" s="4">
        <v>8.1553098394539134</v>
      </c>
      <c r="I6" s="4">
        <v>10.598871597878002</v>
      </c>
      <c r="J6" s="4">
        <v>9.3949340675308974</v>
      </c>
    </row>
    <row r="7" spans="1:12" x14ac:dyDescent="0.35">
      <c r="A7" s="3">
        <v>1994</v>
      </c>
      <c r="B7" s="4">
        <v>43.598467607363325</v>
      </c>
      <c r="C7" s="4">
        <v>43.108986944030583</v>
      </c>
      <c r="D7" s="4">
        <v>43.349807881278011</v>
      </c>
      <c r="E7" s="4">
        <v>35.219262201285503</v>
      </c>
      <c r="F7" s="4">
        <v>32.286045475431294</v>
      </c>
      <c r="G7" s="4">
        <v>33.729166836468288</v>
      </c>
      <c r="H7" s="4">
        <v>8.3792054060778192</v>
      </c>
      <c r="I7" s="4">
        <v>10.8229414685993</v>
      </c>
      <c r="J7" s="4">
        <v>9.6206410448097248</v>
      </c>
    </row>
    <row r="8" spans="1:12" x14ac:dyDescent="0.35">
      <c r="A8" s="3">
        <v>1995</v>
      </c>
      <c r="B8" s="4">
        <v>43.806069575581077</v>
      </c>
      <c r="C8" s="4">
        <v>42.988107514012356</v>
      </c>
      <c r="D8" s="4">
        <v>43.387478116695959</v>
      </c>
      <c r="E8" s="4">
        <v>35.30256936720702</v>
      </c>
      <c r="F8" s="4">
        <v>32.124349151635762</v>
      </c>
      <c r="G8" s="4">
        <v>33.679591340890639</v>
      </c>
      <c r="H8" s="4">
        <v>8.5035002083740565</v>
      </c>
      <c r="I8" s="4">
        <v>10.863758362376592</v>
      </c>
      <c r="J8" s="4">
        <v>9.7078867758053242</v>
      </c>
    </row>
    <row r="9" spans="1:12" x14ac:dyDescent="0.35">
      <c r="A9" s="3">
        <v>1996</v>
      </c>
      <c r="B9" s="4">
        <v>43.204143866957907</v>
      </c>
      <c r="C9" s="4">
        <v>43.000062593726739</v>
      </c>
      <c r="D9" s="4">
        <v>43.099858722188323</v>
      </c>
      <c r="E9" s="4">
        <v>34.689771411560287</v>
      </c>
      <c r="F9" s="4">
        <v>32.017460026346342</v>
      </c>
      <c r="G9" s="4">
        <v>33.324225346190758</v>
      </c>
      <c r="H9" s="4">
        <v>8.5143724553976146</v>
      </c>
      <c r="I9" s="4">
        <v>10.982602567380399</v>
      </c>
      <c r="J9" s="4">
        <v>9.77563337599757</v>
      </c>
    </row>
    <row r="10" spans="1:12" x14ac:dyDescent="0.35">
      <c r="A10" s="3">
        <v>1997</v>
      </c>
      <c r="B10" s="4">
        <v>42.84676748520549</v>
      </c>
      <c r="C10" s="4">
        <v>42.714222641886238</v>
      </c>
      <c r="D10" s="4">
        <v>42.778878227812847</v>
      </c>
      <c r="E10" s="4">
        <v>34.232511657624919</v>
      </c>
      <c r="F10" s="4">
        <v>31.533734826628091</v>
      </c>
      <c r="G10" s="4">
        <v>32.85020246824741</v>
      </c>
      <c r="H10" s="4">
        <v>8.6142558275805694</v>
      </c>
      <c r="I10" s="4">
        <v>11.180487815258147</v>
      </c>
      <c r="J10" s="4">
        <v>9.9286757595654453</v>
      </c>
    </row>
    <row r="11" spans="1:12" x14ac:dyDescent="0.35">
      <c r="A11" s="3">
        <v>1998</v>
      </c>
      <c r="B11" s="4">
        <v>43.273093035623511</v>
      </c>
      <c r="C11" s="4">
        <v>42.875001359097311</v>
      </c>
      <c r="D11" s="4">
        <v>43.067752406314412</v>
      </c>
      <c r="E11" s="4">
        <v>34.35761768403497</v>
      </c>
      <c r="F11" s="4">
        <v>31.314371095632875</v>
      </c>
      <c r="G11" s="4">
        <v>32.787873309929466</v>
      </c>
      <c r="H11" s="4">
        <v>8.9154753515885368</v>
      </c>
      <c r="I11" s="4">
        <v>11.560630263464436</v>
      </c>
      <c r="J11" s="4">
        <v>10.279879096384944</v>
      </c>
    </row>
    <row r="12" spans="1:12" x14ac:dyDescent="0.35">
      <c r="A12" s="3">
        <v>1999</v>
      </c>
      <c r="B12" s="4">
        <v>43.306855978477394</v>
      </c>
      <c r="C12" s="4">
        <v>42.663945862429593</v>
      </c>
      <c r="D12" s="4">
        <v>42.973357945516483</v>
      </c>
      <c r="E12" s="4">
        <v>34.021652524257604</v>
      </c>
      <c r="F12" s="4">
        <v>30.73860511754571</v>
      </c>
      <c r="G12" s="4">
        <v>32.318630865512461</v>
      </c>
      <c r="H12" s="4">
        <v>9.2852034542197934</v>
      </c>
      <c r="I12" s="4">
        <v>11.925340744883883</v>
      </c>
      <c r="J12" s="4">
        <v>10.654727080004021</v>
      </c>
      <c r="L12" s="14"/>
    </row>
    <row r="13" spans="1:12" x14ac:dyDescent="0.35">
      <c r="A13" s="3">
        <v>2000</v>
      </c>
      <c r="B13" s="4">
        <v>44.677629909137089</v>
      </c>
      <c r="C13" s="4">
        <v>43.307616264186429</v>
      </c>
      <c r="D13" s="4">
        <v>43.961790939726129</v>
      </c>
      <c r="E13" s="4">
        <v>35.299659844717254</v>
      </c>
      <c r="F13" s="4">
        <v>31.521424904782268</v>
      </c>
      <c r="G13" s="4">
        <v>33.3255132254017</v>
      </c>
      <c r="H13" s="4">
        <v>9.3779700644198289</v>
      </c>
      <c r="I13" s="4">
        <v>11.786191359404153</v>
      </c>
      <c r="J13" s="4">
        <v>10.63627771432443</v>
      </c>
    </row>
    <row r="14" spans="1:12" x14ac:dyDescent="0.35">
      <c r="A14" s="3">
        <v>2001</v>
      </c>
      <c r="B14" s="4">
        <v>44.406425969231798</v>
      </c>
      <c r="C14" s="4">
        <v>43.353067662811661</v>
      </c>
      <c r="D14" s="4">
        <v>43.854812747755297</v>
      </c>
      <c r="E14" s="4">
        <v>34.64924872438479</v>
      </c>
      <c r="F14" s="4">
        <v>30.998400174074515</v>
      </c>
      <c r="G14" s="4">
        <v>32.73740513072331</v>
      </c>
      <c r="H14" s="4">
        <v>9.7571772448470018</v>
      </c>
      <c r="I14" s="4">
        <v>12.354667488737144</v>
      </c>
      <c r="J14" s="4">
        <v>11.11740761703199</v>
      </c>
    </row>
    <row r="15" spans="1:12" x14ac:dyDescent="0.35">
      <c r="A15" s="3">
        <v>2002</v>
      </c>
      <c r="B15" s="4">
        <v>44.457938812084031</v>
      </c>
      <c r="C15" s="4">
        <v>43.358375190246299</v>
      </c>
      <c r="D15" s="4">
        <v>43.8807655517654</v>
      </c>
      <c r="E15" s="4">
        <v>34.293041840381292</v>
      </c>
      <c r="F15" s="4">
        <v>30.52930302661953</v>
      </c>
      <c r="G15" s="4">
        <v>32.317413182808956</v>
      </c>
      <c r="H15" s="4">
        <v>10.164896971702735</v>
      </c>
      <c r="I15" s="4">
        <v>12.829072163626771</v>
      </c>
      <c r="J15" s="4">
        <v>11.563352368956442</v>
      </c>
    </row>
    <row r="16" spans="1:12" x14ac:dyDescent="0.35">
      <c r="A16" s="3">
        <v>2003</v>
      </c>
      <c r="B16" s="4">
        <v>44.652414680326039</v>
      </c>
      <c r="C16" s="4">
        <v>43.262973906038162</v>
      </c>
      <c r="D16" s="4">
        <v>43.921601917311122</v>
      </c>
      <c r="E16" s="4">
        <v>34.156588759359479</v>
      </c>
      <c r="F16" s="4">
        <v>30.06485610065241</v>
      </c>
      <c r="G16" s="4">
        <v>32.004434809968771</v>
      </c>
      <c r="H16" s="4">
        <v>10.495825920966565</v>
      </c>
      <c r="I16" s="4">
        <v>13.198117805385753</v>
      </c>
      <c r="J16" s="4">
        <v>11.917167107342348</v>
      </c>
    </row>
    <row r="17" spans="1:10" x14ac:dyDescent="0.35">
      <c r="A17" s="3">
        <v>2004</v>
      </c>
      <c r="B17" s="4">
        <v>44.141436221215834</v>
      </c>
      <c r="C17" s="4">
        <v>42.698712219081067</v>
      </c>
      <c r="D17" s="4">
        <v>43.381069437033318</v>
      </c>
      <c r="E17" s="4">
        <v>33.376293846908538</v>
      </c>
      <c r="F17" s="4">
        <v>29.252172371167507</v>
      </c>
      <c r="G17" s="4">
        <v>31.202735370410505</v>
      </c>
      <c r="H17" s="4">
        <v>10.765142374307294</v>
      </c>
      <c r="I17" s="4">
        <v>13.446539847913556</v>
      </c>
      <c r="J17" s="4">
        <v>12.178334066622821</v>
      </c>
    </row>
    <row r="18" spans="1:10" x14ac:dyDescent="0.35">
      <c r="A18" s="3">
        <v>2005</v>
      </c>
      <c r="B18" s="4">
        <v>43.971460552941515</v>
      </c>
      <c r="C18" s="4">
        <v>42.345042881543492</v>
      </c>
      <c r="D18" s="4">
        <v>43.112910727707408</v>
      </c>
      <c r="E18" s="4">
        <v>32.952322927121479</v>
      </c>
      <c r="F18" s="4">
        <v>28.607495300359204</v>
      </c>
      <c r="G18" s="4">
        <v>30.658784763322071</v>
      </c>
      <c r="H18" s="4">
        <v>11.019137625820033</v>
      </c>
      <c r="I18" s="4">
        <v>13.737547581184289</v>
      </c>
      <c r="J18" s="4">
        <v>12.454125964385335</v>
      </c>
    </row>
    <row r="19" spans="1:10" x14ac:dyDescent="0.35">
      <c r="A19" s="3">
        <v>2006</v>
      </c>
      <c r="B19" s="4">
        <v>43.713353978030298</v>
      </c>
      <c r="C19" s="4">
        <v>42.449986050125936</v>
      </c>
      <c r="D19" s="4">
        <v>43.046637280808447</v>
      </c>
      <c r="E19" s="4">
        <v>32.345460823528889</v>
      </c>
      <c r="F19" s="4">
        <v>28.312581278835207</v>
      </c>
      <c r="G19" s="4">
        <v>30.217190767796311</v>
      </c>
      <c r="H19" s="4">
        <v>11.367893154501415</v>
      </c>
      <c r="I19" s="4">
        <v>14.137404771290729</v>
      </c>
      <c r="J19" s="4">
        <v>12.829446513012133</v>
      </c>
    </row>
    <row r="20" spans="1:10" x14ac:dyDescent="0.35">
      <c r="A20" s="3">
        <v>2007</v>
      </c>
      <c r="B20" s="4">
        <v>43.896044234248592</v>
      </c>
      <c r="C20" s="4">
        <v>42.707915728759211</v>
      </c>
      <c r="D20" s="4">
        <v>43.268531804961434</v>
      </c>
      <c r="E20" s="4">
        <v>32.040867380521107</v>
      </c>
      <c r="F20" s="4">
        <v>28.025020095623692</v>
      </c>
      <c r="G20" s="4">
        <v>29.919889663254544</v>
      </c>
      <c r="H20" s="4">
        <v>11.85517685372748</v>
      </c>
      <c r="I20" s="4">
        <v>14.682895633135514</v>
      </c>
      <c r="J20" s="4">
        <v>13.34864214170689</v>
      </c>
    </row>
    <row r="21" spans="1:10" x14ac:dyDescent="0.35">
      <c r="A21" s="3">
        <v>2008</v>
      </c>
      <c r="B21" s="4">
        <v>43.766306726989498</v>
      </c>
      <c r="C21" s="4">
        <v>42.777879495036927</v>
      </c>
      <c r="D21" s="4">
        <v>43.245850915967615</v>
      </c>
      <c r="E21" s="4">
        <v>31.513241338735455</v>
      </c>
      <c r="F21" s="4">
        <v>27.562614231437895</v>
      </c>
      <c r="G21" s="4">
        <v>29.433040825530433</v>
      </c>
      <c r="H21" s="4">
        <v>12.253065388254051</v>
      </c>
      <c r="I21" s="4">
        <v>15.215265263599031</v>
      </c>
      <c r="J21" s="4">
        <v>13.812810090437186</v>
      </c>
    </row>
    <row r="22" spans="1:10" x14ac:dyDescent="0.35">
      <c r="A22" s="3">
        <v>2009</v>
      </c>
      <c r="B22" s="4">
        <v>43.432548994763984</v>
      </c>
      <c r="C22" s="4">
        <v>42.813743829775575</v>
      </c>
      <c r="D22" s="4">
        <v>43.107264216778191</v>
      </c>
      <c r="E22" s="4">
        <v>30.851039880750676</v>
      </c>
      <c r="F22" s="4">
        <v>27.093471186200059</v>
      </c>
      <c r="G22" s="4">
        <v>28.875814126783105</v>
      </c>
      <c r="H22" s="4">
        <v>12.58150911401331</v>
      </c>
      <c r="I22" s="4">
        <v>15.72027264357552</v>
      </c>
      <c r="J22" s="4">
        <v>14.231450089995082</v>
      </c>
    </row>
    <row r="23" spans="1:10" x14ac:dyDescent="0.35">
      <c r="A23" s="3">
        <v>2010</v>
      </c>
      <c r="B23" s="4">
        <v>45.862139797448926</v>
      </c>
      <c r="C23" s="4">
        <v>44.639688743738127</v>
      </c>
      <c r="D23" s="4">
        <v>45.21795650942326</v>
      </c>
      <c r="E23" s="4">
        <v>32.375110342551061</v>
      </c>
      <c r="F23" s="4">
        <v>27.963138584189512</v>
      </c>
      <c r="G23" s="4">
        <v>30.050175969636644</v>
      </c>
      <c r="H23" s="4">
        <v>13.487029454897861</v>
      </c>
      <c r="I23" s="4">
        <v>16.676550159548611</v>
      </c>
      <c r="J23" s="4">
        <v>15.167780539786618</v>
      </c>
    </row>
    <row r="24" spans="1:10" x14ac:dyDescent="0.35">
      <c r="A24" s="3">
        <v>2011</v>
      </c>
      <c r="B24" s="4">
        <v>45.583494170619119</v>
      </c>
      <c r="C24" s="4">
        <v>44.559609274231697</v>
      </c>
      <c r="D24" s="4">
        <v>45.043123551107215</v>
      </c>
      <c r="E24" s="4">
        <v>31.657907277742005</v>
      </c>
      <c r="F24" s="4">
        <v>27.360245220290597</v>
      </c>
      <c r="G24" s="4">
        <v>29.389751631895773</v>
      </c>
      <c r="H24" s="4">
        <v>13.925586892877112</v>
      </c>
      <c r="I24" s="4">
        <v>17.199364053941103</v>
      </c>
      <c r="J24" s="4">
        <v>15.653371919211443</v>
      </c>
    </row>
    <row r="25" spans="1:10" x14ac:dyDescent="0.35">
      <c r="A25" s="3">
        <v>2012</v>
      </c>
      <c r="B25" s="4">
        <v>45.465546827835468</v>
      </c>
      <c r="C25" s="4">
        <v>44.755539161816422</v>
      </c>
      <c r="D25" s="4">
        <v>45.090685832021599</v>
      </c>
      <c r="E25" s="4">
        <v>30.998062946186693</v>
      </c>
      <c r="F25" s="4">
        <v>26.955452377738688</v>
      </c>
      <c r="G25" s="4">
        <v>28.863695817627544</v>
      </c>
      <c r="H25" s="4">
        <v>14.467483881648779</v>
      </c>
      <c r="I25" s="4">
        <v>17.800086784077738</v>
      </c>
      <c r="J25" s="4">
        <v>16.226990014394058</v>
      </c>
    </row>
    <row r="26" spans="1:10" x14ac:dyDescent="0.35">
      <c r="A26" s="3">
        <v>2013</v>
      </c>
      <c r="B26" s="4">
        <v>45.653389412593029</v>
      </c>
      <c r="C26" s="4">
        <v>45.001037989983452</v>
      </c>
      <c r="D26" s="4">
        <v>45.308232173668706</v>
      </c>
      <c r="E26" s="4">
        <v>30.678295108144145</v>
      </c>
      <c r="F26" s="4">
        <v>26.475112413578799</v>
      </c>
      <c r="G26" s="4">
        <v>28.45440337851889</v>
      </c>
      <c r="H26" s="4">
        <v>14.975094304448886</v>
      </c>
      <c r="I26" s="4">
        <v>18.525925576404649</v>
      </c>
      <c r="J26" s="4">
        <v>16.853828795149816</v>
      </c>
    </row>
    <row r="27" spans="1:10" s="3" customFormat="1" x14ac:dyDescent="0.35">
      <c r="A27" s="3">
        <v>2014</v>
      </c>
      <c r="B27" s="4">
        <v>45.995104747609325</v>
      </c>
      <c r="C27" s="4">
        <v>45.152838931847569</v>
      </c>
      <c r="D27" s="4">
        <v>45.549606137409079</v>
      </c>
      <c r="E27" s="4">
        <v>30.436881469740324</v>
      </c>
      <c r="F27" s="4">
        <v>25.974773597309987</v>
      </c>
      <c r="G27" s="4">
        <v>28.076744303383339</v>
      </c>
      <c r="H27" s="4">
        <v>15.558223277869009</v>
      </c>
      <c r="I27" s="4">
        <v>19.178065334537585</v>
      </c>
      <c r="J27" s="4">
        <v>17.472861834025739</v>
      </c>
    </row>
    <row r="28" spans="1:10" x14ac:dyDescent="0.35">
      <c r="A28" s="3">
        <v>2015</v>
      </c>
      <c r="B28" s="4">
        <v>46.087653802909223</v>
      </c>
      <c r="C28" s="4">
        <v>45.367197264625055</v>
      </c>
      <c r="D28" s="4">
        <v>45.706586156170843</v>
      </c>
      <c r="E28" s="4">
        <v>29.909455206428127</v>
      </c>
      <c r="F28" s="4">
        <v>25.468112870685889</v>
      </c>
      <c r="G28" s="4">
        <v>27.560317149784808</v>
      </c>
      <c r="H28" s="4">
        <v>16.178198596481096</v>
      </c>
      <c r="I28" s="4">
        <v>19.899084393939166</v>
      </c>
      <c r="J28" s="4">
        <v>18.146269006386031</v>
      </c>
    </row>
    <row r="29" spans="1:10" x14ac:dyDescent="0.35">
      <c r="A29" s="3">
        <v>2016</v>
      </c>
      <c r="B29" s="4">
        <v>46.557615635643899</v>
      </c>
      <c r="C29" s="4">
        <v>46.183252914075034</v>
      </c>
      <c r="D29" s="4">
        <v>46.360055188894677</v>
      </c>
      <c r="E29" s="4">
        <v>29.661486850201928</v>
      </c>
      <c r="F29" s="4">
        <v>25.401048826389527</v>
      </c>
      <c r="G29" s="4">
        <v>27.413148565330879</v>
      </c>
      <c r="H29" s="4">
        <v>16.896128785441974</v>
      </c>
      <c r="I29" s="4">
        <v>20.782204087685511</v>
      </c>
      <c r="J29" s="4">
        <v>18.946906623563798</v>
      </c>
    </row>
    <row r="30" spans="1:10" x14ac:dyDescent="0.35">
      <c r="A30" s="3">
        <v>2017</v>
      </c>
      <c r="B30" s="4">
        <v>47.722567063838603</v>
      </c>
      <c r="C30" s="4">
        <v>47.043285161891831</v>
      </c>
      <c r="D30" s="4">
        <v>47.363846067396189</v>
      </c>
      <c r="E30" s="4">
        <v>29.819693272545667</v>
      </c>
      <c r="F30" s="4">
        <v>25.288852928912466</v>
      </c>
      <c r="G30" s="4">
        <v>27.427008353174838</v>
      </c>
      <c r="H30" s="4">
        <v>17.902873791292933</v>
      </c>
      <c r="I30" s="4">
        <v>21.754432232979365</v>
      </c>
      <c r="J30" s="4">
        <v>19.936837714221355</v>
      </c>
    </row>
    <row r="31" spans="1:10" x14ac:dyDescent="0.35">
      <c r="A31" s="3">
        <v>2018</v>
      </c>
      <c r="B31" s="4">
        <v>48.429230185766208</v>
      </c>
      <c r="C31" s="4">
        <v>47.695998675635842</v>
      </c>
      <c r="D31" s="4">
        <v>48.041089005579195</v>
      </c>
      <c r="E31" s="4">
        <v>29.542208459460994</v>
      </c>
      <c r="F31" s="4">
        <v>25.130803134230533</v>
      </c>
      <c r="G31" s="4">
        <v>27.207000485496742</v>
      </c>
      <c r="H31" s="4">
        <v>18.887021726305221</v>
      </c>
      <c r="I31" s="4">
        <v>22.565195541405313</v>
      </c>
      <c r="J31" s="4">
        <v>20.834088520082453</v>
      </c>
    </row>
    <row r="32" spans="1:10" x14ac:dyDescent="0.35">
      <c r="A32" s="3">
        <v>2019</v>
      </c>
      <c r="B32" s="4">
        <v>49.21731872929039</v>
      </c>
      <c r="C32" s="4">
        <v>48.832723343835163</v>
      </c>
      <c r="D32" s="4">
        <v>49.0138403604481</v>
      </c>
      <c r="E32" s="4">
        <v>29.322074779999021</v>
      </c>
      <c r="F32" s="4">
        <v>25.006799211566467</v>
      </c>
      <c r="G32" s="4">
        <v>27.038986456590475</v>
      </c>
      <c r="H32" s="4">
        <v>19.895243949291373</v>
      </c>
      <c r="I32" s="4">
        <v>23.8259241322687</v>
      </c>
      <c r="J32" s="4">
        <v>21.974853903857618</v>
      </c>
    </row>
    <row r="33" spans="1:10" x14ac:dyDescent="0.35">
      <c r="A33" s="3">
        <v>2020</v>
      </c>
      <c r="B33" s="4">
        <v>49.966269593454484</v>
      </c>
      <c r="C33" s="4">
        <v>49.409905460745037</v>
      </c>
      <c r="D33" s="4">
        <v>49.671922996082401</v>
      </c>
      <c r="E33" s="4">
        <v>27.664364117759057</v>
      </c>
      <c r="F33" s="4">
        <v>23.609371909166789</v>
      </c>
      <c r="G33" s="4">
        <v>25.519054798200941</v>
      </c>
      <c r="H33" s="4">
        <v>22.301905475695431</v>
      </c>
      <c r="I33" s="4">
        <v>25.800533551578241</v>
      </c>
      <c r="J33" s="4">
        <v>24.152868197881457</v>
      </c>
    </row>
    <row r="34" spans="1:10" x14ac:dyDescent="0.35">
      <c r="A34" s="3">
        <v>2021</v>
      </c>
      <c r="B34" s="4">
        <v>50.16437805073366</v>
      </c>
      <c r="C34" s="4">
        <v>50.518670639703103</v>
      </c>
      <c r="D34" s="4">
        <v>50.351436923849036</v>
      </c>
      <c r="E34" s="4">
        <v>26.943703319557265</v>
      </c>
      <c r="F34" s="4">
        <v>23.203078585275883</v>
      </c>
      <c r="G34" s="4">
        <v>24.968733847072748</v>
      </c>
      <c r="H34" s="4">
        <v>23.220674731176388</v>
      </c>
      <c r="I34" s="4">
        <v>27.315592054427217</v>
      </c>
      <c r="J34" s="4">
        <v>25.382703076776288</v>
      </c>
    </row>
    <row r="35" spans="1:10" x14ac:dyDescent="0.35">
      <c r="A35" s="19">
        <v>2022</v>
      </c>
      <c r="B35" s="20">
        <v>50.778265781099932</v>
      </c>
      <c r="C35" s="20">
        <v>51.473485689523734</v>
      </c>
      <c r="D35" s="20">
        <v>51.145425095680771</v>
      </c>
      <c r="E35" s="20">
        <v>26.323524768929612</v>
      </c>
      <c r="F35" s="20">
        <v>22.670392352980841</v>
      </c>
      <c r="G35" s="20">
        <v>24.394233651599972</v>
      </c>
      <c r="H35" s="20">
        <v>24.454741012170317</v>
      </c>
      <c r="I35" s="20">
        <v>28.80309333654289</v>
      </c>
      <c r="J35" s="20">
        <v>26.751191444080806</v>
      </c>
    </row>
    <row r="36" spans="1:10" x14ac:dyDescent="0.35">
      <c r="A36" s="21">
        <v>2023</v>
      </c>
      <c r="B36" s="22">
        <v>51.373595356862054</v>
      </c>
      <c r="C36" s="22">
        <v>51.960467778162233</v>
      </c>
      <c r="D36" s="22">
        <v>51.684056490053052</v>
      </c>
      <c r="E36" s="22">
        <v>25.732910492923622</v>
      </c>
      <c r="F36" s="22">
        <v>21.944964818419496</v>
      </c>
      <c r="G36" s="22">
        <v>23.729050942040125</v>
      </c>
      <c r="H36" s="22">
        <v>25.640684863938436</v>
      </c>
      <c r="I36" s="22">
        <v>30.01550295974274</v>
      </c>
      <c r="J36" s="22">
        <v>27.955005548012927</v>
      </c>
    </row>
    <row r="37" spans="1:10" x14ac:dyDescent="0.35">
      <c r="A37" s="3" t="s">
        <v>1</v>
      </c>
    </row>
    <row r="39" spans="1:10" x14ac:dyDescent="0.35">
      <c r="G39" s="14"/>
    </row>
  </sheetData>
  <mergeCells count="3">
    <mergeCell ref="B2:D2"/>
    <mergeCell ref="E2:G2"/>
    <mergeCell ref="H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Functional age groups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Maduro</dc:creator>
  <cp:lastModifiedBy>Monique Maduro</cp:lastModifiedBy>
  <dcterms:created xsi:type="dcterms:W3CDTF">2022-11-25T16:37:26Z</dcterms:created>
  <dcterms:modified xsi:type="dcterms:W3CDTF">2024-01-29T16:44:09Z</dcterms:modified>
</cp:coreProperties>
</file>