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T:\MAILINGS\JimmyM\Monique\2025\Marital status\2025 Q4\"/>
    </mc:Choice>
  </mc:AlternateContent>
  <xr:revisionPtr revIDLastSave="0" documentId="13_ncr:1_{4F724749-D5E9-4FE0-B183-9E225D622EE7}" xr6:coauthVersionLast="47" xr6:coauthVersionMax="47" xr10:uidLastSave="{00000000-0000-0000-0000-000000000000}"/>
  <bookViews>
    <workbookView xWindow="4110" yWindow="4810" windowWidth="30600" windowHeight="15520" xr2:uid="{372755BD-7EA8-4F75-9DAC-0DE9215FA783}"/>
  </bookViews>
  <sheets>
    <sheet name="Maital statu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<sst xmlns="http://schemas.openxmlformats.org/spreadsheetml/2006/main" count="9" uniqueCount="9">
  <si>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Source: Central Bureau of Statistics and the Civil Registry and Population Office</t>
  </si>
  <si>
    <t xml:space="preserve">Note: the numbers of marriages include partnerships and divorces include dissolutions of partnership </t>
  </si>
  <si>
    <t>Marital status of the population of Aruba in percentages, 1960-2025</t>
  </si>
  <si>
    <t>Year</t>
  </si>
  <si>
    <t>Never married</t>
  </si>
  <si>
    <t>Married</t>
  </si>
  <si>
    <t>Divorced</t>
  </si>
  <si>
    <t>Widowed</t>
  </si>
  <si>
    <t>Other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</si>
</sst>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#,##0.0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5A91CE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5" fillId="0" borderId="0" applyFont="0" applyFill="0" applyBorder="0" applyAlignment="0" applyProtection="0"/>
    <xf numFmtId="0" fontId="5" fillId="0" borderId="0"/>
  </cellStyleXfs>
  <cellXfs count="15">
    <xf numFmtId="0" fontId="0" fillId="0" borderId="0" xfId="0"/>
    <xf numFmtId="0" fontId="0" fillId="3" borderId="0" xfId="0" applyFill="1"/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4" fillId="3" borderId="0" xfId="0" applyFont="1" applyFill="1"/>
    <xf numFmtId="164" fontId="4" fillId="3" borderId="0" xfId="0" applyNumberFormat="1" applyFont="1" applyFill="1"/>
    <xf numFmtId="164" fontId="4" fillId="3" borderId="3" xfId="0" applyNumberFormat="1" applyFont="1" applyFill="1" applyBorder="1"/>
    <xf numFmtId="0" fontId="3" fillId="2" borderId="0" xfId="0" applyFont="1" applyFill="1" applyAlignment="1">
      <alignment horizontal="left" wrapText="1"/>
    </xf>
    <xf numFmtId="43" fontId="0" fillId="3" borderId="0" xfId="0" applyNumberFormat="1" applyFill="1"/>
    <xf numFmtId="0" fontId="2" fillId="3" borderId="0" xfId="3" applyFont="1" applyFill="1"/>
    <xf numFmtId="0" fontId="4" fillId="3" borderId="3" xfId="0" applyFont="1" applyFill="1" applyBorder="1"/>
    <xf numFmtId="164" fontId="0" fillId="3" borderId="0" xfId="2" applyNumberFormat="1" applyFont="1" applyFill="1"/>
    <xf numFmtId="164" fontId="0" fillId="3" borderId="0" xfId="0" applyNumberFormat="1" applyFill="1"/>
    <xf numFmtId="164" fontId="0" fillId="3" borderId="3" xfId="2" applyNumberFormat="1" applyFont="1" applyFill="1" applyBorder="1"/>
    <xf numFmtId="164" fontId="0" fillId="3" borderId="3" xfId="0" applyNumberFormat="1" applyFill="1" applyBorder="1"/>
  </cellXfs>
  <cellStyles count="4">
    <cellStyle name="Comma" xfId="2" builtinId="3"/>
    <cellStyle name="Normal" xfId="0" builtinId="0"/>
    <cellStyle name="Normal 17" xfId="3" xr:uid="{63EDB0F6-CA08-412D-8C06-8DA21216A1B2}"/>
    <cellStyle name="Normal 2" xfId="1" xr:uid="{617FAC24-7DE9-4014-82E2-4DD97784C47A}"/>
  </cellStyles>
  <dxfs count="0"/>
  <tableStyles count="0" defaultTableStyle="TableStyleMedium2" defaultPivotStyle="PivotStyleLight16"/>
  <colors>
    <mruColors>
      <color rgb="FF5A91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Marital status of the total population</a:t>
            </a:r>
            <a:r>
              <a:rPr lang="en-US" baseline="0"/>
              <a:t>, 1960-2025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percentStacked"/>
        <c:varyColors val="0"/>
        <c:ser>
          <c:idx val="2"/>
          <c:order val="0"/>
          <c:tx>
            <c:strRef>
              <c:f>'Maital status'!$B$2</c:f>
              <c:strCache>
                <c:ptCount val="1"/>
                <c:pt idx="0">
                  <c:v>Never married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'Maital status'!$A$3:$A$29</c:f>
              <c:numCache>
                <c:formatCode>General</c:formatCode>
                <c:ptCount val="27"/>
                <c:pt idx="0">
                  <c:v>1960</c:v>
                </c:pt>
                <c:pt idx="1">
                  <c:v>1999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'Maital status'!$B$3:$B$29</c:f>
              <c:numCache>
                <c:formatCode>#,##0.0</c:formatCode>
                <c:ptCount val="27"/>
                <c:pt idx="0">
                  <c:v>60.1</c:v>
                </c:pt>
                <c:pt idx="1">
                  <c:v>54.529011720445666</c:v>
                </c:pt>
                <c:pt idx="2">
                  <c:v>53.525689393253451</c:v>
                </c:pt>
                <c:pt idx="3">
                  <c:v>53.422311111991206</c:v>
                </c:pt>
                <c:pt idx="4">
                  <c:v>53.068979924792579</c:v>
                </c:pt>
                <c:pt idx="5">
                  <c:v>53.113719282667027</c:v>
                </c:pt>
                <c:pt idx="6">
                  <c:v>52.622229014049523</c:v>
                </c:pt>
                <c:pt idx="7">
                  <c:v>52.894883177349882</c:v>
                </c:pt>
                <c:pt idx="8">
                  <c:v>52.807657502169072</c:v>
                </c:pt>
                <c:pt idx="9">
                  <c:v>52.651205510907005</c:v>
                </c:pt>
                <c:pt idx="10">
                  <c:v>52.778509349486434</c:v>
                </c:pt>
                <c:pt idx="11">
                  <c:v>52.781661870438704</c:v>
                </c:pt>
                <c:pt idx="12">
                  <c:v>52.947713754812099</c:v>
                </c:pt>
                <c:pt idx="13">
                  <c:v>53.020669118935018</c:v>
                </c:pt>
                <c:pt idx="14">
                  <c:v>53.122331202608628</c:v>
                </c:pt>
                <c:pt idx="15">
                  <c:v>53.036419932600033</c:v>
                </c:pt>
                <c:pt idx="16">
                  <c:v>53.005998517220462</c:v>
                </c:pt>
                <c:pt idx="17">
                  <c:v>52.899122291775043</c:v>
                </c:pt>
                <c:pt idx="18">
                  <c:v>52.164214775081</c:v>
                </c:pt>
                <c:pt idx="19">
                  <c:v>52.013012704972084</c:v>
                </c:pt>
                <c:pt idx="20">
                  <c:v>51.902014515719529</c:v>
                </c:pt>
                <c:pt idx="21">
                  <c:v>51.975479847720671</c:v>
                </c:pt>
                <c:pt idx="22">
                  <c:v>51.817947967393138</c:v>
                </c:pt>
                <c:pt idx="23">
                  <c:v>51.747748068184848</c:v>
                </c:pt>
                <c:pt idx="24">
                  <c:v>51.82692477993659</c:v>
                </c:pt>
                <c:pt idx="25">
                  <c:v>52.115583982006996</c:v>
                </c:pt>
                <c:pt idx="26">
                  <c:v>52.584661011104217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FE7-4C87-8549-2F979A82654F}"/>
            </c:ext>
          </c:extLst>
        </c:ser>
        <c:ser>
          <c:idx val="3"/>
          <c:order val="1"/>
          <c:tx>
            <c:strRef>
              <c:f>'Maital status'!$C$2</c:f>
              <c:strCache>
                <c:ptCount val="1"/>
                <c:pt idx="0">
                  <c:v>Married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'Maital status'!$A$3:$A$29</c:f>
              <c:numCache>
                <c:formatCode>General</c:formatCode>
                <c:ptCount val="27"/>
                <c:pt idx="0">
                  <c:v>1960</c:v>
                </c:pt>
                <c:pt idx="1">
                  <c:v>1999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'Maital status'!$C$3:$C$29</c:f>
              <c:numCache>
                <c:formatCode>#,##0.0</c:formatCode>
                <c:ptCount val="27"/>
                <c:pt idx="0">
                  <c:v>31.8</c:v>
                </c:pt>
                <c:pt idx="1">
                  <c:v>36.334415114620583</c:v>
                </c:pt>
                <c:pt idx="2">
                  <c:v>36.998360144468258</c:v>
                </c:pt>
                <c:pt idx="3">
                  <c:v>36.409271378924544</c:v>
                </c:pt>
                <c:pt idx="4">
                  <c:v>36.28160999582181</c:v>
                </c:pt>
                <c:pt idx="5">
                  <c:v>35.871474625021719</c:v>
                </c:pt>
                <c:pt idx="6">
                  <c:v>35.939484818674131</c:v>
                </c:pt>
                <c:pt idx="7">
                  <c:v>35.131619871631749</c:v>
                </c:pt>
                <c:pt idx="8">
                  <c:v>34.942018304117028</c:v>
                </c:pt>
                <c:pt idx="9">
                  <c:v>34.900574052812857</c:v>
                </c:pt>
                <c:pt idx="10">
                  <c:v>34.477309672790682</c:v>
                </c:pt>
                <c:pt idx="11">
                  <c:v>34.07998123607365</c:v>
                </c:pt>
                <c:pt idx="12">
                  <c:v>33.616650515216442</c:v>
                </c:pt>
                <c:pt idx="13">
                  <c:v>33.214223156419685</c:v>
                </c:pt>
                <c:pt idx="14">
                  <c:v>32.745874416638628</c:v>
                </c:pt>
                <c:pt idx="15">
                  <c:v>32.537591734095145</c:v>
                </c:pt>
                <c:pt idx="16">
                  <c:v>32.549538316371233</c:v>
                </c:pt>
                <c:pt idx="17">
                  <c:v>32.407236477755212</c:v>
                </c:pt>
                <c:pt idx="18">
                  <c:v>32.734080407881464</c:v>
                </c:pt>
                <c:pt idx="19">
                  <c:v>32.838616081241483</c:v>
                </c:pt>
                <c:pt idx="20">
                  <c:v>32.872238905280113</c:v>
                </c:pt>
                <c:pt idx="21">
                  <c:v>32.573997685778131</c:v>
                </c:pt>
                <c:pt idx="22">
                  <c:v>32.317695166626756</c:v>
                </c:pt>
                <c:pt idx="23">
                  <c:v>32.136156288069429</c:v>
                </c:pt>
                <c:pt idx="24">
                  <c:v>31.811338800233791</c:v>
                </c:pt>
                <c:pt idx="25">
                  <c:v>31.426262058301557</c:v>
                </c:pt>
                <c:pt idx="26">
                  <c:v>30.981446996344573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FE7-4C87-8549-2F979A82654F}"/>
            </c:ext>
          </c:extLst>
        </c:ser>
        <c:ser>
          <c:idx val="4"/>
          <c:order val="2"/>
          <c:tx>
            <c:strRef>
              <c:f>'Maital status'!$D$2</c:f>
              <c:strCache>
                <c:ptCount val="1"/>
                <c:pt idx="0">
                  <c:v>Divorced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'Maital status'!$A$3:$A$29</c:f>
              <c:numCache>
                <c:formatCode>General</c:formatCode>
                <c:ptCount val="27"/>
                <c:pt idx="0">
                  <c:v>1960</c:v>
                </c:pt>
                <c:pt idx="1">
                  <c:v>1999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'Maital status'!$D$3:$D$29</c:f>
              <c:numCache>
                <c:formatCode>#,##0.0</c:formatCode>
                <c:ptCount val="27"/>
                <c:pt idx="0">
                  <c:v>0.9</c:v>
                </c:pt>
                <c:pt idx="1">
                  <c:v>6.1299791223101892</c:v>
                </c:pt>
                <c:pt idx="2">
                  <c:v>6.4256179639634201</c:v>
                </c:pt>
                <c:pt idx="3">
                  <c:v>7.106010950603471</c:v>
                </c:pt>
                <c:pt idx="4">
                  <c:v>7.5008455860408665</c:v>
                </c:pt>
                <c:pt idx="5">
                  <c:v>7.8702005675346989</c:v>
                </c:pt>
                <c:pt idx="6">
                  <c:v>8.2606660872388993</c:v>
                </c:pt>
                <c:pt idx="7">
                  <c:v>8.8067030470966348</c:v>
                </c:pt>
                <c:pt idx="8">
                  <c:v>9.0503689744283466</c:v>
                </c:pt>
                <c:pt idx="9">
                  <c:v>9.2123995407577493</c:v>
                </c:pt>
                <c:pt idx="10">
                  <c:v>9.448475656825261</c:v>
                </c:pt>
                <c:pt idx="11">
                  <c:v>9.7797944989219765</c:v>
                </c:pt>
                <c:pt idx="12">
                  <c:v>10.057167243080807</c:v>
                </c:pt>
                <c:pt idx="13">
                  <c:v>10.381853214223156</c:v>
                </c:pt>
                <c:pt idx="14">
                  <c:v>10.720909569283059</c:v>
                </c:pt>
                <c:pt idx="15">
                  <c:v>10.97729955351797</c:v>
                </c:pt>
                <c:pt idx="16">
                  <c:v>10.977623508795578</c:v>
                </c:pt>
                <c:pt idx="17">
                  <c:v>11.14756574420595</c:v>
                </c:pt>
                <c:pt idx="18">
                  <c:v>11.434489351532211</c:v>
                </c:pt>
                <c:pt idx="19">
                  <c:v>11.458214270013627</c:v>
                </c:pt>
                <c:pt idx="20">
                  <c:v>11.511018114007056</c:v>
                </c:pt>
                <c:pt idx="21">
                  <c:v>11.648838914258963</c:v>
                </c:pt>
                <c:pt idx="22">
                  <c:v>11.897602384310387</c:v>
                </c:pt>
                <c:pt idx="23">
                  <c:v>12.061284557038565</c:v>
                </c:pt>
                <c:pt idx="24">
                  <c:v>12.233222932643773</c:v>
                </c:pt>
                <c:pt idx="25">
                  <c:v>12.280578447048901</c:v>
                </c:pt>
                <c:pt idx="26">
                  <c:v>12.304296848058486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FE7-4C87-8549-2F979A82654F}"/>
            </c:ext>
          </c:extLst>
        </c:ser>
        <c:ser>
          <c:idx val="5"/>
          <c:order val="3"/>
          <c:tx>
            <c:strRef>
              <c:f>'Maital status'!$E$2</c:f>
              <c:strCache>
                <c:ptCount val="1"/>
                <c:pt idx="0">
                  <c:v>Widowed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numRef>
              <c:f>'Maital status'!$A$3:$A$29</c:f>
              <c:numCache>
                <c:formatCode>General</c:formatCode>
                <c:ptCount val="27"/>
                <c:pt idx="0">
                  <c:v>1960</c:v>
                </c:pt>
                <c:pt idx="1">
                  <c:v>1999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'Maital status'!$E$3:$E$29</c:f>
              <c:numCache>
                <c:formatCode>#,##0.0</c:formatCode>
                <c:ptCount val="27"/>
                <c:pt idx="0">
                  <c:v>2.2999999999999998</c:v>
                </c:pt>
                <c:pt idx="1">
                  <c:v>3.0065940426235609</c:v>
                </c:pt>
                <c:pt idx="2">
                  <c:v>3.0503324983148725</c:v>
                </c:pt>
                <c:pt idx="3">
                  <c:v>3.0624065584807769</c:v>
                </c:pt>
                <c:pt idx="4">
                  <c:v>3.1475696862378379</c:v>
                </c:pt>
                <c:pt idx="5">
                  <c:v>3.1436403297106348</c:v>
                </c:pt>
                <c:pt idx="6">
                  <c:v>3.1718894757452176</c:v>
                </c:pt>
                <c:pt idx="7">
                  <c:v>3.1601964166218979</c:v>
                </c:pt>
                <c:pt idx="8">
                  <c:v>3.193424698429876</c:v>
                </c:pt>
                <c:pt idx="9">
                  <c:v>3.2321469575200918</c:v>
                </c:pt>
                <c:pt idx="10">
                  <c:v>3.289348215015484</c:v>
                </c:pt>
                <c:pt idx="11">
                  <c:v>3.3441286050644559</c:v>
                </c:pt>
                <c:pt idx="12">
                  <c:v>3.3624652151106451</c:v>
                </c:pt>
                <c:pt idx="13">
                  <c:v>3.3727447889297602</c:v>
                </c:pt>
                <c:pt idx="14">
                  <c:v>3.3988078293349897</c:v>
                </c:pt>
                <c:pt idx="15">
                  <c:v>3.4350035068511899</c:v>
                </c:pt>
                <c:pt idx="16">
                  <c:v>3.4348250994136285</c:v>
                </c:pt>
                <c:pt idx="17">
                  <c:v>3.515867555003608</c:v>
                </c:pt>
                <c:pt idx="18">
                  <c:v>3.6291536105652624</c:v>
                </c:pt>
                <c:pt idx="19">
                  <c:v>3.6330065503143274</c:v>
                </c:pt>
                <c:pt idx="20">
                  <c:v>3.6586967370273413</c:v>
                </c:pt>
                <c:pt idx="21">
                  <c:v>3.7257205444604415</c:v>
                </c:pt>
                <c:pt idx="22">
                  <c:v>3.8629731144167403</c:v>
                </c:pt>
                <c:pt idx="23">
                  <c:v>3.9063125227860818</c:v>
                </c:pt>
                <c:pt idx="24">
                  <c:v>3.9434299782150508</c:v>
                </c:pt>
                <c:pt idx="25">
                  <c:v>3.9693556605928557</c:v>
                </c:pt>
                <c:pt idx="26">
                  <c:v>3.9132009104076144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7FE7-4C87-8549-2F979A82654F}"/>
            </c:ext>
          </c:extLst>
        </c:ser>
        <c:ser>
          <c:idx val="0"/>
          <c:order val="4"/>
          <c:tx>
            <c:strRef>
              <c:f>'Maital status'!$F$2</c:f>
              <c:strCache>
                <c:ptCount val="1"/>
                <c:pt idx="0">
                  <c:v>Other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chemeClr val="accent2"/>
              </a:solidFill>
            </a:ln>
            <a:effectLst/>
          </c:spPr>
          <c:invertIfNegative val="0"/>
          <c:cat>
            <c:numRef>
              <c:f>'Maital status'!$A$3:$A$29</c:f>
              <c:numCache>
                <c:formatCode>General</c:formatCode>
                <c:ptCount val="27"/>
                <c:pt idx="0">
                  <c:v>1960</c:v>
                </c:pt>
                <c:pt idx="1">
                  <c:v>1999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'Maital status'!$F$3:$F$29</c:f>
              <c:numCache>
                <c:formatCode>#,##0.0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9.9480710690197176E-4</c:v>
                </c:pt>
                <c:pt idx="5">
                  <c:v>9.6519506592282294E-4</c:v>
                </c:pt>
                <c:pt idx="6">
                  <c:v>5.7306042922226144E-3</c:v>
                </c:pt>
                <c:pt idx="7">
                  <c:v>6.5974872998369478E-3</c:v>
                </c:pt>
                <c:pt idx="8">
                  <c:v>6.5305208556848179E-3</c:v>
                </c:pt>
                <c:pt idx="9">
                  <c:v>3.6739380022962117E-3</c:v>
                </c:pt>
                <c:pt idx="10">
                  <c:v>6.3571058821392575E-3</c:v>
                </c:pt>
                <c:pt idx="11">
                  <c:v>1.4433789501222361E-2</c:v>
                </c:pt>
                <c:pt idx="12">
                  <c:v>1.6003271780008356E-2</c:v>
                </c:pt>
                <c:pt idx="13">
                  <c:v>1.0509721492380452E-2</c:v>
                </c:pt>
                <c:pt idx="14">
                  <c:v>1.2076982134692856E-2</c:v>
                </c:pt>
                <c:pt idx="15">
                  <c:v>1.368527293566211E-2</c:v>
                </c:pt>
                <c:pt idx="16">
                  <c:v>3.2014558199096856E-2</c:v>
                </c:pt>
                <c:pt idx="17">
                  <c:v>3.0207931260174199E-2</c:v>
                </c:pt>
                <c:pt idx="18">
                  <c:v>3.8061854940074705E-2</c:v>
                </c:pt>
                <c:pt idx="19">
                  <c:v>5.7150393458478048E-2</c:v>
                </c:pt>
                <c:pt idx="20">
                  <c:v>5.6031727965960725E-2</c:v>
                </c:pt>
                <c:pt idx="21">
                  <c:v>7.5963007781791839E-2</c:v>
                </c:pt>
                <c:pt idx="22">
                  <c:v>0.10378136725298703</c:v>
                </c:pt>
                <c:pt idx="23">
                  <c:v>0.14849856392107347</c:v>
                </c:pt>
                <c:pt idx="24">
                  <c:v>0.18508350897079401</c:v>
                </c:pt>
                <c:pt idx="25">
                  <c:v>0.20821985204969162</c:v>
                </c:pt>
                <c:pt idx="26">
                  <c:v>0.21639423408510933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4CC-43A2-804A-E0C11EB173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24208528"/>
        <c:axId val="823904848"/>
      </c:barChart>
      <c:catAx>
        <c:axId val="9242085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23904848"/>
        <c:crosses val="autoZero"/>
        <c:auto val="1"/>
        <c:lblAlgn val="ctr"/>
        <c:lblOffset val="100"/>
        <c:noMultiLvlLbl val="0"/>
      </c:catAx>
      <c:valAx>
        <c:axId val="823904848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242085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107950</xdr:colOff>
      <xdr:row>1</xdr:row>
      <xdr:rowOff>88900</xdr:rowOff>
    </xdr:from>
    <xdr:to>
      <xdr:col>22</xdr:col>
      <xdr:colOff>330200</xdr:colOff>
      <xdr:row>40</xdr:row>
      <xdr:rowOff>107950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325769AC-3C42-4DC7-84CF-870C7AB06D9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E3430-02D7-4A5D-8989-086DE042ACBE}">
  <dimension ref="A1:F42"/>
  <sheetViews>
    <sheetView tabSelected="1" workbookViewId="0">
      <selection activeCell="C36" sqref="C36"/>
    </sheetView>
  </sheetViews>
  <sheetFormatPr defaultColWidth="8.81640625" defaultRowHeight="14.5" x14ac:dyDescent="0.35"/>
  <cols>
    <col min="1" max="1" width="18.453125" style="1" customWidth="1"/>
    <col min="2" max="3" width="18" style="1" customWidth="1"/>
    <col min="4" max="4" width="24.08984375" style="1" customWidth="1"/>
    <col min="5" max="6" width="18" style="1" customWidth="1"/>
    <col min="7" max="16384" width="8.81640625" style="1"/>
  </cols>
  <sheetData>
    <row r="1" spans="1:6" x14ac:dyDescent="0.35">
      <c r="A1" s="9" t="s">
        <v>2</v>
      </c>
    </row>
    <row r="2" spans="1:6" ht="13" customHeight="1" x14ac:dyDescent="0.35">
      <c r="A2" s="7" t="s">
        <v>3</v>
      </c>
      <c r="B2" s="2" t="s">
        <v>4</v>
      </c>
      <c r="C2" s="3" t="s">
        <v>5</v>
      </c>
      <c r="D2" s="3" t="s">
        <v>6</v>
      </c>
      <c r="E2" s="2" t="s">
        <v>7</v>
      </c>
      <c r="F2" s="3" t="s">
        <v>8</v>
      </c>
    </row>
    <row r="3" spans="1:6" ht="13" customHeight="1" x14ac:dyDescent="0.35">
      <c r="A3" s="4">
        <v>1960</v>
      </c>
      <c r="B3" s="5">
        <v>60.1</v>
      </c>
      <c r="C3" s="5">
        <v>31.8</v>
      </c>
      <c r="D3" s="5">
        <v>0.9</v>
      </c>
      <c r="E3" s="11">
        <v>2.2999999999999998</v>
      </c>
      <c r="F3" s="12">
        <v>0</v>
      </c>
    </row>
    <row r="4" spans="1:6" ht="13" customHeight="1" x14ac:dyDescent="0.35">
      <c r="A4" s="4">
        <v>1999</v>
      </c>
      <c r="B4" s="5">
        <v>54.529011720445666</v>
      </c>
      <c r="C4" s="5">
        <v>36.334415114620583</v>
      </c>
      <c r="D4" s="5">
        <v>6.1299791223101892</v>
      </c>
      <c r="E4" s="11">
        <v>3.0065940426235609</v>
      </c>
      <c r="F4" s="12">
        <v>0</v>
      </c>
    </row>
    <row r="5" spans="1:6" ht="13" customHeight="1" x14ac:dyDescent="0.35">
      <c r="A5" s="4">
        <v>2001</v>
      </c>
      <c r="B5" s="5">
        <v>53.525689393253451</v>
      </c>
      <c r="C5" s="5">
        <v>36.998360144468258</v>
      </c>
      <c r="D5" s="5">
        <v>6.4256179639634201</v>
      </c>
      <c r="E5" s="11">
        <v>3.0503324983148725</v>
      </c>
      <c r="F5" s="12">
        <v>0</v>
      </c>
    </row>
    <row r="6" spans="1:6" ht="13" customHeight="1" x14ac:dyDescent="0.35">
      <c r="A6" s="4">
        <v>2002</v>
      </c>
      <c r="B6" s="5">
        <v>53.422311111991206</v>
      </c>
      <c r="C6" s="5">
        <v>36.409271378924544</v>
      </c>
      <c r="D6" s="5">
        <v>7.106010950603471</v>
      </c>
      <c r="E6" s="11">
        <v>3.0624065584807769</v>
      </c>
      <c r="F6" s="12">
        <v>0</v>
      </c>
    </row>
    <row r="7" spans="1:6" ht="13" customHeight="1" x14ac:dyDescent="0.35">
      <c r="A7" s="4">
        <v>2003</v>
      </c>
      <c r="B7" s="5">
        <v>53.068979924792579</v>
      </c>
      <c r="C7" s="5">
        <v>36.28160999582181</v>
      </c>
      <c r="D7" s="5">
        <v>7.5008455860408665</v>
      </c>
      <c r="E7" s="11">
        <v>3.1475696862378379</v>
      </c>
      <c r="F7" s="12">
        <v>9.9480710690197176E-4</v>
      </c>
    </row>
    <row r="8" spans="1:6" ht="13" customHeight="1" x14ac:dyDescent="0.35">
      <c r="A8" s="4">
        <v>2004</v>
      </c>
      <c r="B8" s="5">
        <v>53.113719282667027</v>
      </c>
      <c r="C8" s="5">
        <v>35.871474625021719</v>
      </c>
      <c r="D8" s="5">
        <v>7.8702005675346989</v>
      </c>
      <c r="E8" s="11">
        <v>3.1436403297106348</v>
      </c>
      <c r="F8" s="12">
        <v>9.6519506592282294E-4</v>
      </c>
    </row>
    <row r="9" spans="1:6" ht="13" customHeight="1" x14ac:dyDescent="0.35">
      <c r="A9" s="4">
        <v>2005</v>
      </c>
      <c r="B9" s="5">
        <v>52.622229014049523</v>
      </c>
      <c r="C9" s="5">
        <v>35.939484818674131</v>
      </c>
      <c r="D9" s="5">
        <v>8.2606660872388993</v>
      </c>
      <c r="E9" s="11">
        <v>3.1718894757452176</v>
      </c>
      <c r="F9" s="12">
        <v>5.7306042922226144E-3</v>
      </c>
    </row>
    <row r="10" spans="1:6" ht="13" customHeight="1" x14ac:dyDescent="0.35">
      <c r="A10" s="4">
        <v>2006</v>
      </c>
      <c r="B10" s="5">
        <v>52.894883177349882</v>
      </c>
      <c r="C10" s="5">
        <v>35.131619871631749</v>
      </c>
      <c r="D10" s="5">
        <v>8.8067030470966348</v>
      </c>
      <c r="E10" s="11">
        <v>3.1601964166218979</v>
      </c>
      <c r="F10" s="12">
        <v>6.5974872998369478E-3</v>
      </c>
    </row>
    <row r="11" spans="1:6" ht="13" customHeight="1" x14ac:dyDescent="0.35">
      <c r="A11" s="4">
        <v>2007</v>
      </c>
      <c r="B11" s="5">
        <v>52.807657502169072</v>
      </c>
      <c r="C11" s="5">
        <v>34.942018304117028</v>
      </c>
      <c r="D11" s="5">
        <v>9.0503689744283466</v>
      </c>
      <c r="E11" s="11">
        <v>3.193424698429876</v>
      </c>
      <c r="F11" s="12">
        <v>6.5305208556848179E-3</v>
      </c>
    </row>
    <row r="12" spans="1:6" ht="13" customHeight="1" x14ac:dyDescent="0.35">
      <c r="A12" s="4">
        <v>2008</v>
      </c>
      <c r="B12" s="5">
        <v>52.651205510907005</v>
      </c>
      <c r="C12" s="5">
        <v>34.900574052812857</v>
      </c>
      <c r="D12" s="5">
        <v>9.2123995407577493</v>
      </c>
      <c r="E12" s="11">
        <v>3.2321469575200918</v>
      </c>
      <c r="F12" s="12">
        <v>3.6739380022962117E-3</v>
      </c>
    </row>
    <row r="13" spans="1:6" ht="13" customHeight="1" x14ac:dyDescent="0.35">
      <c r="A13" s="4">
        <v>2009</v>
      </c>
      <c r="B13" s="5">
        <v>52.778509349486434</v>
      </c>
      <c r="C13" s="5">
        <v>34.477309672790682</v>
      </c>
      <c r="D13" s="5">
        <v>9.448475656825261</v>
      </c>
      <c r="E13" s="11">
        <v>3.289348215015484</v>
      </c>
      <c r="F13" s="12">
        <v>6.3571058821392575E-3</v>
      </c>
    </row>
    <row r="14" spans="1:6" ht="13" customHeight="1" x14ac:dyDescent="0.35">
      <c r="A14" s="4">
        <v>2010</v>
      </c>
      <c r="B14" s="5">
        <v>52.781661870438704</v>
      </c>
      <c r="C14" s="5">
        <v>34.07998123607365</v>
      </c>
      <c r="D14" s="5">
        <v>9.7797944989219765</v>
      </c>
      <c r="E14" s="11">
        <v>3.3441286050644559</v>
      </c>
      <c r="F14" s="12">
        <v>1.4433789501222361E-2</v>
      </c>
    </row>
    <row r="15" spans="1:6" ht="13" customHeight="1" x14ac:dyDescent="0.35">
      <c r="A15" s="4">
        <v>2011</v>
      </c>
      <c r="B15" s="5">
        <v>52.947713754812099</v>
      </c>
      <c r="C15" s="5">
        <v>33.616650515216442</v>
      </c>
      <c r="D15" s="5">
        <v>10.057167243080807</v>
      </c>
      <c r="E15" s="11">
        <v>3.3624652151106451</v>
      </c>
      <c r="F15" s="12">
        <v>1.6003271780008356E-2</v>
      </c>
    </row>
    <row r="16" spans="1:6" ht="13" customHeight="1" x14ac:dyDescent="0.35">
      <c r="A16" s="4">
        <v>2012</v>
      </c>
      <c r="B16" s="5">
        <v>53.020669118935018</v>
      </c>
      <c r="C16" s="5">
        <v>33.214223156419685</v>
      </c>
      <c r="D16" s="5">
        <v>10.381853214223156</v>
      </c>
      <c r="E16" s="11">
        <v>3.3727447889297602</v>
      </c>
      <c r="F16" s="12">
        <v>1.0509721492380452E-2</v>
      </c>
    </row>
    <row r="17" spans="1:6" ht="13" customHeight="1" x14ac:dyDescent="0.35">
      <c r="A17" s="4">
        <v>2013</v>
      </c>
      <c r="B17" s="5">
        <v>53.122331202608628</v>
      </c>
      <c r="C17" s="5">
        <v>32.745874416638628</v>
      </c>
      <c r="D17" s="5">
        <v>10.720909569283059</v>
      </c>
      <c r="E17" s="11">
        <v>3.3988078293349897</v>
      </c>
      <c r="F17" s="12">
        <v>1.2076982134692856E-2</v>
      </c>
    </row>
    <row r="18" spans="1:6" x14ac:dyDescent="0.35">
      <c r="A18" s="4">
        <v>2014</v>
      </c>
      <c r="B18" s="5">
        <v>53.036419932600033</v>
      </c>
      <c r="C18" s="5">
        <v>32.537591734095145</v>
      </c>
      <c r="D18" s="5">
        <v>10.97729955351797</v>
      </c>
      <c r="E18" s="11">
        <v>3.4350035068511899</v>
      </c>
      <c r="F18" s="12">
        <v>1.368527293566211E-2</v>
      </c>
    </row>
    <row r="19" spans="1:6" x14ac:dyDescent="0.35">
      <c r="A19" s="4">
        <v>2015</v>
      </c>
      <c r="B19" s="5">
        <v>53.005998517220462</v>
      </c>
      <c r="C19" s="5">
        <v>32.549538316371233</v>
      </c>
      <c r="D19" s="5">
        <v>10.977623508795578</v>
      </c>
      <c r="E19" s="11">
        <v>3.4348250994136285</v>
      </c>
      <c r="F19" s="12">
        <v>3.2014558199096856E-2</v>
      </c>
    </row>
    <row r="20" spans="1:6" x14ac:dyDescent="0.35">
      <c r="A20" s="4">
        <v>2016</v>
      </c>
      <c r="B20" s="5">
        <v>52.899122291775043</v>
      </c>
      <c r="C20" s="5">
        <v>32.407236477755212</v>
      </c>
      <c r="D20" s="5">
        <v>11.14756574420595</v>
      </c>
      <c r="E20" s="11">
        <v>3.515867555003608</v>
      </c>
      <c r="F20" s="12">
        <v>3.0207931260174199E-2</v>
      </c>
    </row>
    <row r="21" spans="1:6" x14ac:dyDescent="0.35">
      <c r="A21" s="4">
        <v>2017</v>
      </c>
      <c r="B21" s="5">
        <v>52.164214775081</v>
      </c>
      <c r="C21" s="5">
        <v>32.734080407881464</v>
      </c>
      <c r="D21" s="5">
        <v>11.434489351532211</v>
      </c>
      <c r="E21" s="11">
        <v>3.6291536105652624</v>
      </c>
      <c r="F21" s="12">
        <v>3.8061854940074705E-2</v>
      </c>
    </row>
    <row r="22" spans="1:6" x14ac:dyDescent="0.35">
      <c r="A22" s="4">
        <v>2018</v>
      </c>
      <c r="B22" s="5">
        <v>52.013012704972084</v>
      </c>
      <c r="C22" s="5">
        <v>32.838616081241483</v>
      </c>
      <c r="D22" s="5">
        <v>11.458214270013627</v>
      </c>
      <c r="E22" s="11">
        <v>3.6330065503143274</v>
      </c>
      <c r="F22" s="12">
        <v>5.7150393458478048E-2</v>
      </c>
    </row>
    <row r="23" spans="1:6" x14ac:dyDescent="0.35">
      <c r="A23" s="4">
        <v>2019</v>
      </c>
      <c r="B23" s="5">
        <v>51.902014515719529</v>
      </c>
      <c r="C23" s="5">
        <v>32.872238905280113</v>
      </c>
      <c r="D23" s="5">
        <v>11.511018114007056</v>
      </c>
      <c r="E23" s="11">
        <v>3.6586967370273413</v>
      </c>
      <c r="F23" s="12">
        <v>5.6031727965960725E-2</v>
      </c>
    </row>
    <row r="24" spans="1:6" x14ac:dyDescent="0.35">
      <c r="A24" s="4">
        <v>2020</v>
      </c>
      <c r="B24" s="5">
        <v>51.975479847720671</v>
      </c>
      <c r="C24" s="5">
        <v>32.573997685778131</v>
      </c>
      <c r="D24" s="5">
        <v>11.648838914258963</v>
      </c>
      <c r="E24" s="11">
        <v>3.7257205444604415</v>
      </c>
      <c r="F24" s="12">
        <v>7.5963007781791839E-2</v>
      </c>
    </row>
    <row r="25" spans="1:6" x14ac:dyDescent="0.35">
      <c r="A25" s="4">
        <v>2021</v>
      </c>
      <c r="B25" s="5">
        <v>51.817947967393138</v>
      </c>
      <c r="C25" s="5">
        <v>32.317695166626756</v>
      </c>
      <c r="D25" s="5">
        <v>11.897602384310387</v>
      </c>
      <c r="E25" s="11">
        <v>3.8629731144167403</v>
      </c>
      <c r="F25" s="12">
        <v>0.10378136725298703</v>
      </c>
    </row>
    <row r="26" spans="1:6" x14ac:dyDescent="0.35">
      <c r="A26" s="4">
        <v>2022</v>
      </c>
      <c r="B26" s="5">
        <v>51.747748068184848</v>
      </c>
      <c r="C26" s="5">
        <v>32.136156288069429</v>
      </c>
      <c r="D26" s="5">
        <v>12.061284557038565</v>
      </c>
      <c r="E26" s="11">
        <v>3.9063125227860818</v>
      </c>
      <c r="F26" s="12">
        <v>0.14849856392107347</v>
      </c>
    </row>
    <row r="27" spans="1:6" x14ac:dyDescent="0.35">
      <c r="A27" s="4">
        <v>2023</v>
      </c>
      <c r="B27" s="5">
        <v>51.82692477993659</v>
      </c>
      <c r="C27" s="5">
        <v>31.811338800233791</v>
      </c>
      <c r="D27" s="5">
        <v>12.233222932643773</v>
      </c>
      <c r="E27" s="11">
        <v>3.9434299782150508</v>
      </c>
      <c r="F27" s="12">
        <v>0.18508350897079401</v>
      </c>
    </row>
    <row r="28" spans="1:6" x14ac:dyDescent="0.35">
      <c r="A28" s="4">
        <v>2024</v>
      </c>
      <c r="B28" s="5">
        <v>52.115583982006996</v>
      </c>
      <c r="C28" s="5">
        <v>31.426262058301557</v>
      </c>
      <c r="D28" s="5">
        <v>12.280578447048901</v>
      </c>
      <c r="E28" s="11">
        <v>3.9693556605928557</v>
      </c>
      <c r="F28" s="12">
        <v>0.20821985204969162</v>
      </c>
    </row>
    <row r="29" spans="1:6" x14ac:dyDescent="0.35">
      <c r="A29" s="10">
        <v>2025</v>
      </c>
      <c r="B29" s="6">
        <v>52.584661011104217</v>
      </c>
      <c r="C29" s="6">
        <v>30.981446996344573</v>
      </c>
      <c r="D29" s="6">
        <v>12.304296848058486</v>
      </c>
      <c r="E29" s="13">
        <v>3.9132009104076144</v>
      </c>
      <c r="F29" s="14">
        <v>0.21639423408510933</v>
      </c>
    </row>
    <row r="30" spans="1:6" x14ac:dyDescent="0.35">
      <c r="A30" s="4" t="s">
        <v>0</v>
      </c>
      <c r="B30" s="4"/>
      <c r="C30" s="4"/>
      <c r="D30" s="4"/>
      <c r="E30" s="4"/>
      <c r="F30" s="4"/>
    </row>
    <row r="31" spans="1:6" x14ac:dyDescent="0.35">
      <c r="A31" s="1" t="s">
        <v>1</v>
      </c>
    </row>
    <row r="32" spans="1:6" x14ac:dyDescent="0.35">
      <c r="E32" s="8"/>
    </row>
    <row r="42" spans="1:6" s="4" customFormat="1" x14ac:dyDescent="0.35">
      <c r="A42" s="1"/>
      <c r="B42" s="1"/>
      <c r="C42" s="1"/>
      <c r="D42" s="1"/>
      <c r="E42" s="1"/>
      <c r="F42" s="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Maital status</vt:lpstr>
    </vt:vector>
  </TitlesOfParts>
  <Company>Central Bureau of Statistics Aruba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Monique Maduro</dc:creator>
  <cp:lastModifiedBy>Monique Maduro</cp:lastModifiedBy>
  <dcterms:created xsi:type="dcterms:W3CDTF">2022-11-25T16:37:26Z</dcterms:created>
  <dcterms:modified xsi:type="dcterms:W3CDTF">2026-02-24T17:37:05Z</dcterms:modified>
</cp:coreProperties>
</file>