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Population by sex\2024\3rd QTR 2023\"/>
    </mc:Choice>
  </mc:AlternateContent>
  <xr:revisionPtr revIDLastSave="0" documentId="13_ncr:1_{C12DA245-3804-45A0-8095-EAEDBBF0E960}" xr6:coauthVersionLast="36" xr6:coauthVersionMax="36" xr10:uidLastSave="{00000000-0000-0000-0000-000000000000}"/>
  <bookViews>
    <workbookView xWindow="0" yWindow="0" windowWidth="20840" windowHeight="6420" xr2:uid="{372755BD-7EA8-4F75-9DAC-0DE9215FA783}"/>
  </bookViews>
  <sheets>
    <sheet name="Population by age and se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<sst xmlns="http://schemas.openxmlformats.org/spreadsheetml/2006/main" count="28" uniqueCount="27">
  <si>
    <t>Male</t>
  </si>
  <si>
    <t>Female</t>
  </si>
  <si>
    <t>Total</t>
  </si>
  <si>
    <t>0-4 yrs.</t>
  </si>
  <si>
    <t>5-9 yrs.</t>
  </si>
  <si>
    <t>10-14 yrs.</t>
  </si>
  <si>
    <t>15-19 yrs.</t>
  </si>
  <si>
    <t>20-24 yrs.</t>
  </si>
  <si>
    <t>25-29 yrs.</t>
  </si>
  <si>
    <t>30-34 yrs.</t>
  </si>
  <si>
    <t>35-39 yrs.</t>
  </si>
  <si>
    <t>40-44 yrs.</t>
  </si>
  <si>
    <t>45-49 yrs.</t>
  </si>
  <si>
    <t>50-54 yrs.</t>
  </si>
  <si>
    <t>55-59 yrs.</t>
  </si>
  <si>
    <t>60-64 yrs.</t>
  </si>
  <si>
    <t>65-69 yrs.</t>
  </si>
  <si>
    <t>70-74 yrs.</t>
  </si>
  <si>
    <t>75-79 yrs.</t>
  </si>
  <si>
    <t>80-84 yrs.</t>
  </si>
  <si>
    <t>85-89 yrs.</t>
  </si>
  <si>
    <t>90-94 yrs.</t>
  </si>
  <si>
    <t>95+ yrs.</t>
  </si>
  <si>
    <t>Age category</t>
  </si>
  <si>
    <t>Source: Central Bureau of Statistics and the Civil Registry and Population Office</t>
  </si>
  <si>
    <t>Population by age category and sex, 2024 3rd QTR</t>
  </si>
  <si>
    <t>2024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</si>
</sst>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0" xfId="0" applyFont="1" applyFill="1"/>
    <xf numFmtId="0" fontId="0" fillId="3" borderId="0" xfId="0" applyFont="1" applyFill="1"/>
    <xf numFmtId="0" fontId="3" fillId="2" borderId="3" xfId="0" applyFont="1" applyFill="1" applyBorder="1" applyAlignment="1">
      <alignment horizontal="center"/>
    </xf>
    <xf numFmtId="0" fontId="4" fillId="3" borderId="0" xfId="0" applyFont="1" applyFill="1" applyBorder="1"/>
    <xf numFmtId="3" fontId="4" fillId="3" borderId="0" xfId="0" applyNumberFormat="1" applyFont="1" applyFill="1"/>
    <xf numFmtId="0" fontId="4" fillId="3" borderId="4" xfId="0" applyFont="1" applyFill="1" applyBorder="1"/>
    <xf numFmtId="3" fontId="4" fillId="3" borderId="4" xfId="0" applyNumberFormat="1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/>
    </xf>
    <xf numFmtId="164" fontId="3" fillId="3" borderId="0" xfId="0" applyNumberFormat="1" applyFont="1" applyFill="1"/>
    <xf numFmtId="3" fontId="0" fillId="3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pyramid, 2024 3rd QTR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'Population by age and sex'!$B$3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sex'!$E$4:$E$23</c:f>
              <c:numCache>
                <c:formatCode>0;0</c:formatCode>
                <c:ptCount val="20"/>
                <c:pt idx="0">
                  <c:v>-2357.9659556250017</c:v>
                </c:pt>
                <c:pt idx="1">
                  <c:v>-2833.4761203125167</c:v>
                </c:pt>
                <c:pt idx="2">
                  <c:v>-3197.7825175000216</c:v>
                </c:pt>
                <c:pt idx="3">
                  <c:v>-3490.0293506250273</c:v>
                </c:pt>
                <c:pt idx="4">
                  <c:v>-2753.7861450000228</c:v>
                </c:pt>
                <c:pt idx="5">
                  <c:v>-2798.6400653125147</c:v>
                </c:pt>
                <c:pt idx="6">
                  <c:v>-3281.6778237500184</c:v>
                </c:pt>
                <c:pt idx="7">
                  <c:v>-3395.8495062500206</c:v>
                </c:pt>
                <c:pt idx="8">
                  <c:v>-3400.7477421875205</c:v>
                </c:pt>
                <c:pt idx="9">
                  <c:v>-3269.8485978125204</c:v>
                </c:pt>
                <c:pt idx="10">
                  <c:v>-3559.266745625026</c:v>
                </c:pt>
                <c:pt idx="11">
                  <c:v>-3729.392858437529</c:v>
                </c:pt>
                <c:pt idx="12">
                  <c:v>-3954.0946106250331</c:v>
                </c:pt>
                <c:pt idx="13">
                  <c:v>-3248.403877500024</c:v>
                </c:pt>
                <c:pt idx="14">
                  <c:v>-2518.535099687514</c:v>
                </c:pt>
                <c:pt idx="15">
                  <c:v>-1572.1284565625017</c:v>
                </c:pt>
                <c:pt idx="16">
                  <c:v>-914.2849531249966</c:v>
                </c:pt>
                <c:pt idx="17">
                  <c:v>-423.78683906249955</c:v>
                </c:pt>
                <c:pt idx="18">
                  <c:v>-132.44128625000019</c:v>
                </c:pt>
                <c:pt idx="19">
                  <c:v>-36.419870312500016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4-498F-A69C-4CB744B3AFC5}"/>
            </c:ext>
          </c:extLst>
        </c:ser>
        <c:ser>
          <c:idx val="1"/>
          <c:order val="1"/>
          <c:tx>
            <c:strRef>
              <c:f>'Population by age and sex'!$C$3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sex'!$C$4:$C$23</c:f>
              <c:numCache>
                <c:formatCode>#,##0</c:formatCode>
                <c:ptCount val="20"/>
                <c:pt idx="0">
                  <c:v>2176.6531365625005</c:v>
                </c:pt>
                <c:pt idx="1">
                  <c:v>2655.1735628125134</c:v>
                </c:pt>
                <c:pt idx="2">
                  <c:v>3188.9327871875203</c:v>
                </c:pt>
                <c:pt idx="3">
                  <c:v>3334.8200621875239</c:v>
                </c:pt>
                <c:pt idx="4">
                  <c:v>2514.0428828125205</c:v>
                </c:pt>
                <c:pt idx="5">
                  <c:v>2745.0125615625125</c:v>
                </c:pt>
                <c:pt idx="6">
                  <c:v>3515.5131793750215</c:v>
                </c:pt>
                <c:pt idx="7">
                  <c:v>3803.3062753125264</c:v>
                </c:pt>
                <c:pt idx="8">
                  <c:v>3969.6119306250289</c:v>
                </c:pt>
                <c:pt idx="9">
                  <c:v>4040.7216475000305</c:v>
                </c:pt>
                <c:pt idx="10">
                  <c:v>4393.5987143750372</c:v>
                </c:pt>
                <c:pt idx="11">
                  <c:v>4531.3111540625396</c:v>
                </c:pt>
                <c:pt idx="12">
                  <c:v>4698.4366256250423</c:v>
                </c:pt>
                <c:pt idx="13">
                  <c:v>4026.6302796875134</c:v>
                </c:pt>
                <c:pt idx="14">
                  <c:v>3027.8518240625085</c:v>
                </c:pt>
                <c:pt idx="15">
                  <c:v>2128.7922537500053</c:v>
                </c:pt>
                <c:pt idx="16">
                  <c:v>1288.1527437499981</c:v>
                </c:pt>
                <c:pt idx="17">
                  <c:v>776.34673156249914</c:v>
                </c:pt>
                <c:pt idx="18">
                  <c:v>272.60085406250005</c:v>
                </c:pt>
                <c:pt idx="19">
                  <c:v>70.488510937500095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4-498F-A69C-4CB744B3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24266528"/>
        <c:axId val="823903184"/>
      </c:barChart>
      <c:catAx>
        <c:axId val="9242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3184"/>
        <c:crosses val="autoZero"/>
        <c:auto val="1"/>
        <c:lblAlgn val="ctr"/>
        <c:lblOffset val="100"/>
        <c:noMultiLvlLbl val="0"/>
      </c:catAx>
      <c:valAx>
        <c:axId val="823903184"/>
        <c:scaling>
          <c:orientation val="minMax"/>
        </c:scaling>
        <c:delete val="0"/>
        <c:axPos val="b"/>
        <c:numFmt formatCode="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63500</xdr:rowOff>
    </xdr:from>
    <xdr:to>
      <xdr:col>17</xdr:col>
      <xdr:colOff>190501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4D0E6-E1D1-4992-BB89-336D94E7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V46"/>
  <sheetViews>
    <sheetView tabSelected="1" workbookViewId="0">
      <selection activeCell="E4" sqref="E4"/>
    </sheetView>
  </sheetViews>
  <sheetFormatPr defaultRowHeight="14.5" x14ac:dyDescent="0.35"/>
  <cols>
    <col min="1" max="16384" width="8.7265625" style="2"/>
  </cols>
  <sheetData>
    <row r="1" spans="1:22" x14ac:dyDescent="0.35">
      <c r="A1" s="1" t="s">
        <v>25</v>
      </c>
    </row>
    <row r="2" spans="1:22" ht="13" customHeight="1" x14ac:dyDescent="0.35">
      <c r="A2" s="13" t="s">
        <v>23</v>
      </c>
      <c r="B2" s="12" t="s">
        <v>26</v>
      </c>
      <c r="C2" s="12"/>
      <c r="D2" s="12"/>
    </row>
    <row r="3" spans="1:22" ht="13" customHeight="1" x14ac:dyDescent="0.35">
      <c r="A3" s="13"/>
      <c r="B3" s="9" t="s">
        <v>0</v>
      </c>
      <c r="C3" s="3" t="s">
        <v>1</v>
      </c>
      <c r="D3" s="9" t="s">
        <v>2</v>
      </c>
    </row>
    <row r="4" spans="1:22" x14ac:dyDescent="0.35">
      <c r="A4" s="4" t="s">
        <v>3</v>
      </c>
      <c r="B4" s="5">
        <v>2357.9659556250017</v>
      </c>
      <c r="C4" s="5">
        <v>2176.6531365625005</v>
      </c>
      <c r="D4" s="5">
        <v>4534.6190921875022</v>
      </c>
      <c r="E4" s="10">
        <f>0-B4</f>
        <v>-2357.9659556250017</v>
      </c>
      <c r="T4" s="11"/>
      <c r="U4" s="11"/>
      <c r="V4" s="11"/>
    </row>
    <row r="5" spans="1:22" x14ac:dyDescent="0.35">
      <c r="A5" s="4" t="s">
        <v>4</v>
      </c>
      <c r="B5" s="5">
        <v>2833.4761203125167</v>
      </c>
      <c r="C5" s="5">
        <v>2655.1735628125134</v>
      </c>
      <c r="D5" s="5">
        <v>5488.6496831250297</v>
      </c>
      <c r="E5" s="10">
        <f t="shared" ref="E5:E24" si="0">0-B5</f>
        <v>-2833.4761203125167</v>
      </c>
      <c r="T5" s="11"/>
      <c r="U5" s="11"/>
      <c r="V5" s="11"/>
    </row>
    <row r="6" spans="1:22" x14ac:dyDescent="0.35">
      <c r="A6" s="4" t="s">
        <v>5</v>
      </c>
      <c r="B6" s="5">
        <v>3197.7825175000216</v>
      </c>
      <c r="C6" s="5">
        <v>3188.9327871875203</v>
      </c>
      <c r="D6" s="5">
        <v>6386.7153046875419</v>
      </c>
      <c r="E6" s="10">
        <f t="shared" si="0"/>
        <v>-3197.7825175000216</v>
      </c>
      <c r="T6" s="11"/>
      <c r="U6" s="11"/>
      <c r="V6" s="11"/>
    </row>
    <row r="7" spans="1:22" x14ac:dyDescent="0.35">
      <c r="A7" s="4" t="s">
        <v>6</v>
      </c>
      <c r="B7" s="5">
        <v>3490.0293506250273</v>
      </c>
      <c r="C7" s="5">
        <v>3334.8200621875239</v>
      </c>
      <c r="D7" s="5">
        <v>6824.8494128125512</v>
      </c>
      <c r="E7" s="10">
        <f t="shared" si="0"/>
        <v>-3490.0293506250273</v>
      </c>
      <c r="T7" s="11"/>
      <c r="U7" s="11"/>
      <c r="V7" s="11"/>
    </row>
    <row r="8" spans="1:22" x14ac:dyDescent="0.35">
      <c r="A8" s="4" t="s">
        <v>7</v>
      </c>
      <c r="B8" s="5">
        <v>2753.7861450000228</v>
      </c>
      <c r="C8" s="5">
        <v>2514.0428828125205</v>
      </c>
      <c r="D8" s="5">
        <v>5267.8290278125432</v>
      </c>
      <c r="E8" s="10">
        <f t="shared" si="0"/>
        <v>-2753.7861450000228</v>
      </c>
      <c r="T8" s="11"/>
      <c r="U8" s="11"/>
      <c r="V8" s="11"/>
    </row>
    <row r="9" spans="1:22" x14ac:dyDescent="0.35">
      <c r="A9" s="4" t="s">
        <v>8</v>
      </c>
      <c r="B9" s="5">
        <v>2798.6400653125147</v>
      </c>
      <c r="C9" s="5">
        <v>2745.0125615625125</v>
      </c>
      <c r="D9" s="5">
        <v>5543.6526268750276</v>
      </c>
      <c r="E9" s="10">
        <f t="shared" si="0"/>
        <v>-2798.6400653125147</v>
      </c>
      <c r="T9" s="11"/>
      <c r="U9" s="11"/>
      <c r="V9" s="11"/>
    </row>
    <row r="10" spans="1:22" x14ac:dyDescent="0.35">
      <c r="A10" s="4" t="s">
        <v>9</v>
      </c>
      <c r="B10" s="5">
        <v>3281.6778237500184</v>
      </c>
      <c r="C10" s="5">
        <v>3515.5131793750215</v>
      </c>
      <c r="D10" s="5">
        <v>6797.19100312504</v>
      </c>
      <c r="E10" s="10">
        <f t="shared" si="0"/>
        <v>-3281.6778237500184</v>
      </c>
      <c r="T10" s="11"/>
      <c r="U10" s="11"/>
      <c r="V10" s="11"/>
    </row>
    <row r="11" spans="1:22" x14ac:dyDescent="0.35">
      <c r="A11" s="4" t="s">
        <v>10</v>
      </c>
      <c r="B11" s="5">
        <v>3395.8495062500206</v>
      </c>
      <c r="C11" s="5">
        <v>3803.3062753125264</v>
      </c>
      <c r="D11" s="5">
        <v>7199.1557815625474</v>
      </c>
      <c r="E11" s="10">
        <f t="shared" si="0"/>
        <v>-3395.8495062500206</v>
      </c>
      <c r="T11" s="11"/>
      <c r="U11" s="11"/>
      <c r="V11" s="11"/>
    </row>
    <row r="12" spans="1:22" x14ac:dyDescent="0.35">
      <c r="A12" s="4" t="s">
        <v>11</v>
      </c>
      <c r="B12" s="5">
        <v>3400.7477421875205</v>
      </c>
      <c r="C12" s="5">
        <v>3969.6119306250289</v>
      </c>
      <c r="D12" s="5">
        <v>7370.3596728125494</v>
      </c>
      <c r="E12" s="10">
        <f t="shared" si="0"/>
        <v>-3400.7477421875205</v>
      </c>
      <c r="T12" s="11"/>
      <c r="U12" s="11"/>
      <c r="V12" s="11"/>
    </row>
    <row r="13" spans="1:22" x14ac:dyDescent="0.35">
      <c r="A13" s="4" t="s">
        <v>12</v>
      </c>
      <c r="B13" s="5">
        <v>3269.8485978125204</v>
      </c>
      <c r="C13" s="5">
        <v>4040.7216475000305</v>
      </c>
      <c r="D13" s="5">
        <v>7310.5702453125505</v>
      </c>
      <c r="E13" s="10">
        <f t="shared" si="0"/>
        <v>-3269.8485978125204</v>
      </c>
      <c r="T13" s="11"/>
      <c r="U13" s="11"/>
      <c r="V13" s="11"/>
    </row>
    <row r="14" spans="1:22" x14ac:dyDescent="0.35">
      <c r="A14" s="4" t="s">
        <v>13</v>
      </c>
      <c r="B14" s="5">
        <v>3559.266745625026</v>
      </c>
      <c r="C14" s="5">
        <v>4393.5987143750372</v>
      </c>
      <c r="D14" s="5">
        <v>7952.8654600000627</v>
      </c>
      <c r="E14" s="10">
        <f t="shared" si="0"/>
        <v>-3559.266745625026</v>
      </c>
      <c r="T14" s="11"/>
      <c r="U14" s="11"/>
      <c r="V14" s="11"/>
    </row>
    <row r="15" spans="1:22" x14ac:dyDescent="0.35">
      <c r="A15" s="4" t="s">
        <v>14</v>
      </c>
      <c r="B15" s="5">
        <v>3729.392858437529</v>
      </c>
      <c r="C15" s="5">
        <v>4531.3111540625396</v>
      </c>
      <c r="D15" s="5">
        <v>8260.7040125000676</v>
      </c>
      <c r="E15" s="10">
        <f t="shared" si="0"/>
        <v>-3729.392858437529</v>
      </c>
      <c r="T15" s="11"/>
      <c r="U15" s="11"/>
      <c r="V15" s="11"/>
    </row>
    <row r="16" spans="1:22" x14ac:dyDescent="0.35">
      <c r="A16" s="4" t="s">
        <v>15</v>
      </c>
      <c r="B16" s="5">
        <v>3954.0946106250331</v>
      </c>
      <c r="C16" s="5">
        <v>4698.4366256250423</v>
      </c>
      <c r="D16" s="5">
        <v>8652.5312362500754</v>
      </c>
      <c r="E16" s="10">
        <f t="shared" si="0"/>
        <v>-3954.0946106250331</v>
      </c>
      <c r="T16" s="11"/>
      <c r="U16" s="11"/>
      <c r="V16" s="11"/>
    </row>
    <row r="17" spans="1:22" x14ac:dyDescent="0.35">
      <c r="A17" s="4" t="s">
        <v>16</v>
      </c>
      <c r="B17" s="5">
        <v>3248.403877500024</v>
      </c>
      <c r="C17" s="5">
        <v>4026.6302796875134</v>
      </c>
      <c r="D17" s="5">
        <v>7275.0341571875379</v>
      </c>
      <c r="E17" s="10">
        <f t="shared" si="0"/>
        <v>-3248.403877500024</v>
      </c>
      <c r="T17" s="11"/>
      <c r="U17" s="11"/>
      <c r="V17" s="11"/>
    </row>
    <row r="18" spans="1:22" x14ac:dyDescent="0.35">
      <c r="A18" s="4" t="s">
        <v>17</v>
      </c>
      <c r="B18" s="5">
        <v>2518.535099687514</v>
      </c>
      <c r="C18" s="5">
        <v>3027.8518240625085</v>
      </c>
      <c r="D18" s="5">
        <v>5546.3869237500221</v>
      </c>
      <c r="E18" s="10">
        <f t="shared" si="0"/>
        <v>-2518.535099687514</v>
      </c>
      <c r="T18" s="11"/>
      <c r="U18" s="11"/>
      <c r="V18" s="11"/>
    </row>
    <row r="19" spans="1:22" x14ac:dyDescent="0.35">
      <c r="A19" s="4" t="s">
        <v>18</v>
      </c>
      <c r="B19" s="5">
        <v>1572.1284565625017</v>
      </c>
      <c r="C19" s="5">
        <v>2128.7922537500053</v>
      </c>
      <c r="D19" s="5">
        <v>3700.9207103125073</v>
      </c>
      <c r="E19" s="10">
        <f t="shared" si="0"/>
        <v>-1572.1284565625017</v>
      </c>
      <c r="T19" s="11"/>
      <c r="U19" s="11"/>
      <c r="V19" s="11"/>
    </row>
    <row r="20" spans="1:22" x14ac:dyDescent="0.35">
      <c r="A20" s="4" t="s">
        <v>19</v>
      </c>
      <c r="B20" s="5">
        <v>914.2849531249966</v>
      </c>
      <c r="C20" s="5">
        <v>1288.1527437499981</v>
      </c>
      <c r="D20" s="5">
        <v>2202.4376968749948</v>
      </c>
      <c r="E20" s="10">
        <f t="shared" si="0"/>
        <v>-914.2849531249966</v>
      </c>
      <c r="T20" s="11"/>
      <c r="U20" s="11"/>
      <c r="V20" s="11"/>
    </row>
    <row r="21" spans="1:22" x14ac:dyDescent="0.35">
      <c r="A21" s="4" t="s">
        <v>20</v>
      </c>
      <c r="B21" s="5">
        <v>423.78683906249955</v>
      </c>
      <c r="C21" s="5">
        <v>776.34673156249914</v>
      </c>
      <c r="D21" s="5">
        <v>1200.1335706249988</v>
      </c>
      <c r="E21" s="10">
        <f t="shared" si="0"/>
        <v>-423.78683906249955</v>
      </c>
      <c r="T21" s="11"/>
      <c r="U21" s="11"/>
      <c r="V21" s="11"/>
    </row>
    <row r="22" spans="1:22" x14ac:dyDescent="0.35">
      <c r="A22" s="4" t="s">
        <v>21</v>
      </c>
      <c r="B22" s="5">
        <v>132.44128625000019</v>
      </c>
      <c r="C22" s="5">
        <v>272.60085406250005</v>
      </c>
      <c r="D22" s="5">
        <v>405.04214031250024</v>
      </c>
      <c r="E22" s="10">
        <f t="shared" si="0"/>
        <v>-132.44128625000019</v>
      </c>
      <c r="T22" s="11"/>
      <c r="U22" s="11"/>
      <c r="V22" s="11"/>
    </row>
    <row r="23" spans="1:22" x14ac:dyDescent="0.35">
      <c r="A23" s="4" t="s">
        <v>22</v>
      </c>
      <c r="B23" s="5">
        <v>36.419870312500016</v>
      </c>
      <c r="C23" s="5">
        <v>70.488510937500095</v>
      </c>
      <c r="D23" s="5">
        <v>106.9083812500001</v>
      </c>
      <c r="E23" s="10">
        <f t="shared" si="0"/>
        <v>-36.419870312500016</v>
      </c>
      <c r="T23" s="11"/>
      <c r="U23" s="11"/>
      <c r="V23" s="11"/>
    </row>
    <row r="24" spans="1:22" x14ac:dyDescent="0.35">
      <c r="A24" s="6" t="s">
        <v>2</v>
      </c>
      <c r="B24" s="7">
        <v>50868.558421562819</v>
      </c>
      <c r="C24" s="7">
        <v>57157.997717812847</v>
      </c>
      <c r="D24" s="7">
        <v>108026.55613937564</v>
      </c>
      <c r="E24" s="10">
        <f t="shared" si="0"/>
        <v>-50868.558421562819</v>
      </c>
      <c r="T24" s="11"/>
      <c r="U24" s="11"/>
      <c r="V24" s="11"/>
    </row>
    <row r="25" spans="1:22" s="8" customFormat="1" x14ac:dyDescent="0.35">
      <c r="A25" s="8" t="s">
        <v>24</v>
      </c>
    </row>
    <row r="27" spans="1:22" x14ac:dyDescent="0.35">
      <c r="B27" s="11"/>
    </row>
    <row r="28" spans="1:22" x14ac:dyDescent="0.35">
      <c r="B28" s="11"/>
    </row>
    <row r="29" spans="1:22" x14ac:dyDescent="0.35">
      <c r="B29" s="11"/>
    </row>
    <row r="30" spans="1:22" x14ac:dyDescent="0.35">
      <c r="B30" s="11"/>
    </row>
    <row r="31" spans="1:22" x14ac:dyDescent="0.35">
      <c r="B31" s="11"/>
    </row>
    <row r="32" spans="1:22" x14ac:dyDescent="0.35">
      <c r="B32" s="11"/>
    </row>
    <row r="33" spans="2:2" x14ac:dyDescent="0.35">
      <c r="B33" s="11"/>
    </row>
    <row r="34" spans="2:2" x14ac:dyDescent="0.35">
      <c r="B34" s="11"/>
    </row>
    <row r="35" spans="2:2" x14ac:dyDescent="0.35">
      <c r="B35" s="11"/>
    </row>
    <row r="36" spans="2:2" x14ac:dyDescent="0.35">
      <c r="B36" s="11"/>
    </row>
    <row r="37" spans="2:2" x14ac:dyDescent="0.35">
      <c r="B37" s="11"/>
    </row>
    <row r="38" spans="2:2" x14ac:dyDescent="0.35">
      <c r="B38" s="11"/>
    </row>
    <row r="39" spans="2:2" x14ac:dyDescent="0.35">
      <c r="B39" s="11"/>
    </row>
    <row r="40" spans="2:2" x14ac:dyDescent="0.35">
      <c r="B40" s="11"/>
    </row>
    <row r="41" spans="2:2" x14ac:dyDescent="0.35">
      <c r="B41" s="11"/>
    </row>
    <row r="42" spans="2:2" x14ac:dyDescent="0.35">
      <c r="B42" s="11"/>
    </row>
    <row r="43" spans="2:2" x14ac:dyDescent="0.35">
      <c r="B43" s="11"/>
    </row>
    <row r="44" spans="2:2" x14ac:dyDescent="0.35">
      <c r="B44" s="11"/>
    </row>
    <row r="45" spans="2:2" x14ac:dyDescent="0.35">
      <c r="B45" s="11"/>
    </row>
    <row r="46" spans="2:2" x14ac:dyDescent="0.35">
      <c r="B46" s="11"/>
    </row>
  </sheetData>
  <mergeCells count="2">
    <mergeCell ref="B2:D2"/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by age and sex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2024-12-09T12:24:45Z</dcterms:modified>
</cp:coreProperties>
</file>