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tatistical Overview diversen\Population\2023\"/>
    </mc:Choice>
  </mc:AlternateContent>
  <bookViews>
    <workbookView xWindow="0" yWindow="0" windowWidth="38400" windowHeight="17730"/>
  </bookViews>
  <sheets>
    <sheet name="1.4" sheetId="1" r:id="rId1"/>
    <sheet name="Sheet1" sheetId="2" r:id="rId2"/>
  </sheets>
  <definedNames>
    <definedName name="_xlnm._FilterDatabase" localSheetId="1" hidden="1">Sheet1!$A$1:$C$28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R9" i="1"/>
</calcChain>
</file>

<file path=xl/sharedStrings.xml><?xml version="1.0" encoding="utf-8"?>
<sst xmlns="http://schemas.openxmlformats.org/spreadsheetml/2006/main" count="56" uniqueCount="13">
  <si>
    <t>Male</t>
  </si>
  <si>
    <t>Female</t>
  </si>
  <si>
    <t xml:space="preserve"> Live births</t>
  </si>
  <si>
    <t xml:space="preserve"> Deaths</t>
  </si>
  <si>
    <t xml:space="preserve"> Natural increase</t>
  </si>
  <si>
    <t xml:space="preserve"> Domiciliation</t>
  </si>
  <si>
    <t xml:space="preserve"> Departures</t>
  </si>
  <si>
    <t xml:space="preserve"> Net migration</t>
  </si>
  <si>
    <t>Source: CBS and Population Registry Office</t>
  </si>
  <si>
    <t>1.4  Vital statistics</t>
  </si>
  <si>
    <t>Country of birth</t>
  </si>
  <si>
    <t>Total</t>
  </si>
  <si>
    <t>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</si>
</sst>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left" wrapText="1" readingOrder="1"/>
    </xf>
    <xf numFmtId="0" fontId="3" fillId="4" borderId="5" xfId="0" applyFont="1" applyFill="1" applyBorder="1" applyAlignment="1">
      <alignment horizontal="right" vertical="center" wrapText="1" readingOrder="1"/>
    </xf>
    <xf numFmtId="0" fontId="2" fillId="4" borderId="5" xfId="0" applyFont="1" applyFill="1" applyBorder="1" applyAlignment="1">
      <alignment horizontal="left" wrapText="1" readingOrder="1"/>
    </xf>
    <xf numFmtId="0" fontId="2" fillId="4" borderId="5" xfId="0" applyFont="1" applyFill="1" applyBorder="1" applyAlignment="1">
      <alignment horizontal="right" vertical="center" wrapText="1" readingOrder="1"/>
    </xf>
    <xf numFmtId="3" fontId="3" fillId="4" borderId="5" xfId="0" applyNumberFormat="1" applyFont="1" applyFill="1" applyBorder="1" applyAlignment="1">
      <alignment horizontal="right" vertical="center" wrapText="1" readingOrder="1"/>
    </xf>
    <xf numFmtId="0" fontId="4" fillId="0" borderId="0" xfId="0" applyFont="1" applyAlignment="1">
      <alignment horizontal="left" vertical="center" readingOrder="1"/>
    </xf>
    <xf numFmtId="3" fontId="0" fillId="2" borderId="0" xfId="0" applyNumberFormat="1" applyFill="1"/>
    <xf numFmtId="0" fontId="2" fillId="3" borderId="2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1" fontId="0" fillId="2" borderId="0" xfId="1" applyNumberFormat="1" applyFont="1" applyFill="1"/>
    <xf numFmtId="1" fontId="0" fillId="2" borderId="0" xfId="0" applyNumberFormat="1" applyFill="1"/>
    <xf numFmtId="3" fontId="2" fillId="4" borderId="5" xfId="0" applyNumberFormat="1" applyFont="1" applyFill="1" applyBorder="1" applyAlignment="1">
      <alignment horizontal="right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zoomScaleNormal="100" workbookViewId="0">
      <selection activeCell="B1" sqref="B1"/>
    </sheetView>
  </sheetViews>
  <sheetFormatPr defaultColWidth="9.140625" defaultRowHeight="15" customHeight="1" x14ac:dyDescent="0.25"/>
  <cols>
    <col min="1" max="1" width="15.140625" style="1" bestFit="1" customWidth="1"/>
    <col min="2" max="19" width="8.7109375" style="1" customWidth="1"/>
    <col min="20" max="16384" width="9.140625" style="1"/>
  </cols>
  <sheetData>
    <row r="1" spans="1:19" ht="15" customHeight="1" thickBot="1" x14ac:dyDescent="0.3">
      <c r="A1" s="10" t="s">
        <v>9</v>
      </c>
    </row>
    <row r="2" spans="1:19" ht="15" customHeight="1" thickBot="1" x14ac:dyDescent="0.3">
      <c r="A2" s="2"/>
      <c r="B2" s="12">
        <v>2015</v>
      </c>
      <c r="C2" s="13"/>
      <c r="D2" s="12">
        <v>2016</v>
      </c>
      <c r="E2" s="13"/>
      <c r="F2" s="12">
        <v>2017</v>
      </c>
      <c r="G2" s="13"/>
      <c r="H2" s="12">
        <v>2018</v>
      </c>
      <c r="I2" s="13"/>
      <c r="J2" s="12">
        <v>2019</v>
      </c>
      <c r="K2" s="13"/>
      <c r="L2" s="12">
        <v>2020</v>
      </c>
      <c r="M2" s="13"/>
      <c r="N2" s="12">
        <v>2021</v>
      </c>
      <c r="O2" s="13"/>
      <c r="P2" s="12">
        <v>2022</v>
      </c>
      <c r="Q2" s="13"/>
      <c r="R2" s="12">
        <v>2023</v>
      </c>
      <c r="S2" s="13"/>
    </row>
    <row r="3" spans="1:19" ht="15" customHeight="1" thickTop="1" thickBot="1" x14ac:dyDescent="0.3">
      <c r="A3" s="3"/>
      <c r="B3" s="4" t="s">
        <v>0</v>
      </c>
      <c r="C3" s="4" t="s">
        <v>1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</row>
    <row r="4" spans="1:19" ht="15" customHeight="1" thickBot="1" x14ac:dyDescent="0.3">
      <c r="A4" s="5" t="s">
        <v>2</v>
      </c>
      <c r="B4" s="6">
        <v>648</v>
      </c>
      <c r="C4" s="6">
        <v>599</v>
      </c>
      <c r="D4" s="6">
        <v>670</v>
      </c>
      <c r="E4" s="6">
        <v>594</v>
      </c>
      <c r="F4" s="6">
        <v>669</v>
      </c>
      <c r="G4" s="6">
        <v>579</v>
      </c>
      <c r="H4" s="6">
        <v>580</v>
      </c>
      <c r="I4" s="6">
        <v>597</v>
      </c>
      <c r="J4" s="6">
        <v>616</v>
      </c>
      <c r="K4" s="6">
        <v>568</v>
      </c>
      <c r="L4" s="6">
        <v>566</v>
      </c>
      <c r="M4" s="6">
        <v>486</v>
      </c>
      <c r="N4" s="6">
        <v>525</v>
      </c>
      <c r="O4" s="6">
        <v>494</v>
      </c>
      <c r="P4" s="6">
        <v>479</v>
      </c>
      <c r="Q4" s="6">
        <v>436</v>
      </c>
      <c r="R4" s="6">
        <v>456</v>
      </c>
      <c r="S4" s="6">
        <v>400</v>
      </c>
    </row>
    <row r="5" spans="1:19" ht="15" customHeight="1" thickBot="1" x14ac:dyDescent="0.3">
      <c r="A5" s="5" t="s">
        <v>3</v>
      </c>
      <c r="B5" s="6">
        <v>384</v>
      </c>
      <c r="C5" s="6">
        <v>303</v>
      </c>
      <c r="D5" s="6">
        <v>396</v>
      </c>
      <c r="E5" s="6">
        <v>393</v>
      </c>
      <c r="F5" s="6">
        <v>361</v>
      </c>
      <c r="G5" s="6">
        <v>356</v>
      </c>
      <c r="H5" s="6">
        <v>379</v>
      </c>
      <c r="I5" s="6">
        <v>351</v>
      </c>
      <c r="J5" s="6">
        <v>346</v>
      </c>
      <c r="K5" s="6">
        <v>325</v>
      </c>
      <c r="L5" s="6">
        <v>419</v>
      </c>
      <c r="M5" s="6">
        <v>324</v>
      </c>
      <c r="N5" s="6">
        <v>508</v>
      </c>
      <c r="O5" s="6">
        <v>456</v>
      </c>
      <c r="P5" s="6">
        <v>473</v>
      </c>
      <c r="Q5" s="6">
        <v>406</v>
      </c>
      <c r="R5" s="6">
        <v>426</v>
      </c>
      <c r="S5" s="6">
        <v>388</v>
      </c>
    </row>
    <row r="6" spans="1:19" ht="15" customHeight="1" thickBot="1" x14ac:dyDescent="0.3">
      <c r="A6" s="7" t="s">
        <v>4</v>
      </c>
      <c r="B6" s="8">
        <v>264</v>
      </c>
      <c r="C6" s="8">
        <v>296</v>
      </c>
      <c r="D6" s="8">
        <v>274</v>
      </c>
      <c r="E6" s="8">
        <v>201</v>
      </c>
      <c r="F6" s="8">
        <v>308</v>
      </c>
      <c r="G6" s="8">
        <v>223</v>
      </c>
      <c r="H6" s="8">
        <v>201</v>
      </c>
      <c r="I6" s="8">
        <v>246</v>
      </c>
      <c r="J6" s="8">
        <v>270</v>
      </c>
      <c r="K6" s="8">
        <v>243</v>
      </c>
      <c r="L6" s="8">
        <v>147</v>
      </c>
      <c r="M6" s="8">
        <v>162</v>
      </c>
      <c r="N6" s="8">
        <v>17</v>
      </c>
      <c r="O6" s="8">
        <v>38</v>
      </c>
      <c r="P6" s="8">
        <v>6</v>
      </c>
      <c r="Q6" s="8">
        <v>30</v>
      </c>
      <c r="R6" s="8">
        <v>30</v>
      </c>
      <c r="S6" s="8">
        <v>12</v>
      </c>
    </row>
    <row r="7" spans="1:19" ht="15" customHeight="1" thickBot="1" x14ac:dyDescent="0.3">
      <c r="A7" s="5" t="s">
        <v>5</v>
      </c>
      <c r="B7" s="9">
        <v>1780</v>
      </c>
      <c r="C7" s="9">
        <v>1815</v>
      </c>
      <c r="D7" s="6">
        <v>1264</v>
      </c>
      <c r="E7" s="6">
        <v>1327</v>
      </c>
      <c r="F7" s="9">
        <v>1291</v>
      </c>
      <c r="G7" s="9">
        <v>1422</v>
      </c>
      <c r="H7" s="9">
        <v>1420</v>
      </c>
      <c r="I7" s="9">
        <v>1749</v>
      </c>
      <c r="J7" s="9">
        <v>1312</v>
      </c>
      <c r="K7" s="9">
        <v>1497</v>
      </c>
      <c r="L7" s="9">
        <v>882</v>
      </c>
      <c r="M7" s="9">
        <v>964</v>
      </c>
      <c r="N7" s="9">
        <v>1015</v>
      </c>
      <c r="O7" s="9">
        <v>1178</v>
      </c>
      <c r="P7" s="9">
        <v>1174</v>
      </c>
      <c r="Q7" s="9">
        <v>1406</v>
      </c>
      <c r="R7" s="9">
        <v>1455</v>
      </c>
      <c r="S7" s="9">
        <v>1677</v>
      </c>
    </row>
    <row r="8" spans="1:19" ht="15" customHeight="1" thickBot="1" x14ac:dyDescent="0.3">
      <c r="A8" s="5" t="s">
        <v>6</v>
      </c>
      <c r="B8" s="9">
        <v>1376</v>
      </c>
      <c r="C8" s="9">
        <v>1318</v>
      </c>
      <c r="D8" s="6">
        <v>1386</v>
      </c>
      <c r="E8" s="9">
        <v>1498</v>
      </c>
      <c r="F8" s="9">
        <v>1662</v>
      </c>
      <c r="G8" s="9">
        <v>1749</v>
      </c>
      <c r="H8" s="9">
        <v>1508</v>
      </c>
      <c r="I8" s="9">
        <v>1595</v>
      </c>
      <c r="J8" s="9">
        <v>1579</v>
      </c>
      <c r="K8" s="9">
        <v>1666</v>
      </c>
      <c r="L8" s="9">
        <v>1614</v>
      </c>
      <c r="M8" s="9">
        <v>1850</v>
      </c>
      <c r="N8" s="9">
        <v>1298</v>
      </c>
      <c r="O8" s="9">
        <v>1414</v>
      </c>
      <c r="P8" s="9">
        <v>1404</v>
      </c>
      <c r="Q8" s="9">
        <v>1528</v>
      </c>
      <c r="R8" s="9">
        <v>1366</v>
      </c>
      <c r="S8" s="9">
        <v>1394</v>
      </c>
    </row>
    <row r="9" spans="1:19" ht="15" customHeight="1" thickBot="1" x14ac:dyDescent="0.3">
      <c r="A9" s="7" t="s">
        <v>7</v>
      </c>
      <c r="B9" s="8">
        <v>404</v>
      </c>
      <c r="C9" s="8">
        <v>497</v>
      </c>
      <c r="D9" s="8">
        <v>-122</v>
      </c>
      <c r="E9" s="8">
        <v>-171</v>
      </c>
      <c r="F9" s="8">
        <v>-371</v>
      </c>
      <c r="G9" s="8">
        <v>-327</v>
      </c>
      <c r="H9" s="8">
        <v>-88</v>
      </c>
      <c r="I9" s="8">
        <v>154</v>
      </c>
      <c r="J9" s="8">
        <v>-267</v>
      </c>
      <c r="K9" s="8">
        <v>-169</v>
      </c>
      <c r="L9" s="8">
        <v>-732</v>
      </c>
      <c r="M9" s="8">
        <v>-886</v>
      </c>
      <c r="N9" s="8">
        <v>-283</v>
      </c>
      <c r="O9" s="8">
        <v>-236</v>
      </c>
      <c r="P9" s="8">
        <v>-230</v>
      </c>
      <c r="Q9" s="8">
        <v>-122</v>
      </c>
      <c r="R9" s="16">
        <f>R7-R8</f>
        <v>89</v>
      </c>
      <c r="S9" s="16">
        <f>S7-S8</f>
        <v>283</v>
      </c>
    </row>
    <row r="10" spans="1:19" ht="15" customHeight="1" x14ac:dyDescent="0.25">
      <c r="A10" s="10" t="s">
        <v>8</v>
      </c>
    </row>
    <row r="12" spans="1:19" ht="15" customHeigh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" customHeight="1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" customHeight="1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6" spans="1:19" ht="15" customHeight="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8" spans="2:19" ht="15" customHeight="1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2:19" ht="15" customHeight="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</sheetData>
  <mergeCells count="9">
    <mergeCell ref="R2:S2"/>
    <mergeCell ref="P2:Q2"/>
    <mergeCell ref="N2:O2"/>
    <mergeCell ref="J2:K2"/>
    <mergeCell ref="L2:M2"/>
    <mergeCell ref="B2:C2"/>
    <mergeCell ref="D2:E2"/>
    <mergeCell ref="F2:G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8"/>
  <sheetViews>
    <sheetView workbookViewId="0">
      <selection activeCell="A2" sqref="A2:C27"/>
    </sheetView>
  </sheetViews>
  <sheetFormatPr defaultRowHeight="15" x14ac:dyDescent="0.25"/>
  <sheetData>
    <row r="1" spans="1:3" x14ac:dyDescent="0.25">
      <c r="A1" t="s">
        <v>12</v>
      </c>
      <c r="B1" t="s">
        <v>10</v>
      </c>
      <c r="C1" t="s">
        <v>11</v>
      </c>
    </row>
    <row r="2" spans="1:3" x14ac:dyDescent="0.25">
      <c r="A2">
        <v>2015</v>
      </c>
      <c r="B2" t="s">
        <v>0</v>
      </c>
      <c r="C2">
        <v>1780</v>
      </c>
    </row>
    <row r="3" spans="1:3" x14ac:dyDescent="0.25">
      <c r="A3">
        <v>2015</v>
      </c>
      <c r="B3" t="s">
        <v>1</v>
      </c>
      <c r="C3">
        <v>1815</v>
      </c>
    </row>
    <row r="4" spans="1:3" hidden="1" x14ac:dyDescent="0.25">
      <c r="A4">
        <v>2015</v>
      </c>
      <c r="B4" t="s">
        <v>11</v>
      </c>
      <c r="C4">
        <v>3595</v>
      </c>
    </row>
    <row r="5" spans="1:3" x14ac:dyDescent="0.25">
      <c r="A5">
        <v>2016</v>
      </c>
      <c r="B5" t="s">
        <v>0</v>
      </c>
      <c r="C5">
        <v>1264</v>
      </c>
    </row>
    <row r="6" spans="1:3" x14ac:dyDescent="0.25">
      <c r="A6">
        <v>2016</v>
      </c>
      <c r="B6" t="s">
        <v>1</v>
      </c>
      <c r="C6">
        <v>1327</v>
      </c>
    </row>
    <row r="7" spans="1:3" hidden="1" x14ac:dyDescent="0.25">
      <c r="A7">
        <v>2016</v>
      </c>
      <c r="B7" t="s">
        <v>11</v>
      </c>
      <c r="C7">
        <v>2591</v>
      </c>
    </row>
    <row r="8" spans="1:3" x14ac:dyDescent="0.25">
      <c r="A8">
        <v>2017</v>
      </c>
      <c r="B8" t="s">
        <v>0</v>
      </c>
      <c r="C8">
        <v>1291</v>
      </c>
    </row>
    <row r="9" spans="1:3" x14ac:dyDescent="0.25">
      <c r="A9">
        <v>2017</v>
      </c>
      <c r="B9" t="s">
        <v>1</v>
      </c>
      <c r="C9">
        <v>1422</v>
      </c>
    </row>
    <row r="10" spans="1:3" hidden="1" x14ac:dyDescent="0.25">
      <c r="A10">
        <v>2017</v>
      </c>
      <c r="B10" t="s">
        <v>11</v>
      </c>
      <c r="C10">
        <v>2713</v>
      </c>
    </row>
    <row r="11" spans="1:3" x14ac:dyDescent="0.25">
      <c r="A11">
        <v>2018</v>
      </c>
      <c r="B11" t="s">
        <v>0</v>
      </c>
      <c r="C11">
        <v>1420</v>
      </c>
    </row>
    <row r="12" spans="1:3" x14ac:dyDescent="0.25">
      <c r="A12">
        <v>2018</v>
      </c>
      <c r="B12" t="s">
        <v>1</v>
      </c>
      <c r="C12">
        <v>1749</v>
      </c>
    </row>
    <row r="13" spans="1:3" hidden="1" x14ac:dyDescent="0.25">
      <c r="A13">
        <v>2018</v>
      </c>
      <c r="B13" t="s">
        <v>11</v>
      </c>
      <c r="C13">
        <v>3169</v>
      </c>
    </row>
    <row r="14" spans="1:3" x14ac:dyDescent="0.25">
      <c r="A14">
        <v>2019</v>
      </c>
      <c r="B14" t="s">
        <v>0</v>
      </c>
      <c r="C14">
        <v>1312</v>
      </c>
    </row>
    <row r="15" spans="1:3" x14ac:dyDescent="0.25">
      <c r="A15">
        <v>2019</v>
      </c>
      <c r="B15" t="s">
        <v>1</v>
      </c>
      <c r="C15">
        <v>1497</v>
      </c>
    </row>
    <row r="16" spans="1:3" hidden="1" x14ac:dyDescent="0.25">
      <c r="A16">
        <v>2019</v>
      </c>
      <c r="B16" t="s">
        <v>11</v>
      </c>
      <c r="C16">
        <v>2809</v>
      </c>
    </row>
    <row r="17" spans="1:3" x14ac:dyDescent="0.25">
      <c r="A17">
        <v>2020</v>
      </c>
      <c r="B17" t="s">
        <v>0</v>
      </c>
      <c r="C17">
        <v>882</v>
      </c>
    </row>
    <row r="18" spans="1:3" x14ac:dyDescent="0.25">
      <c r="A18">
        <v>2020</v>
      </c>
      <c r="B18" t="s">
        <v>1</v>
      </c>
      <c r="C18">
        <v>964</v>
      </c>
    </row>
    <row r="19" spans="1:3" hidden="1" x14ac:dyDescent="0.25">
      <c r="A19">
        <v>2020</v>
      </c>
      <c r="B19" t="s">
        <v>11</v>
      </c>
      <c r="C19">
        <v>1846</v>
      </c>
    </row>
    <row r="20" spans="1:3" x14ac:dyDescent="0.25">
      <c r="A20">
        <v>2021</v>
      </c>
      <c r="B20" t="s">
        <v>0</v>
      </c>
      <c r="C20">
        <v>1015</v>
      </c>
    </row>
    <row r="21" spans="1:3" x14ac:dyDescent="0.25">
      <c r="A21">
        <v>2021</v>
      </c>
      <c r="B21" t="s">
        <v>1</v>
      </c>
      <c r="C21">
        <v>1178</v>
      </c>
    </row>
    <row r="22" spans="1:3" hidden="1" x14ac:dyDescent="0.25">
      <c r="A22">
        <v>2021</v>
      </c>
      <c r="B22" t="s">
        <v>11</v>
      </c>
      <c r="C22">
        <v>2193</v>
      </c>
    </row>
    <row r="23" spans="1:3" x14ac:dyDescent="0.25">
      <c r="A23">
        <v>2022</v>
      </c>
      <c r="B23" t="s">
        <v>0</v>
      </c>
      <c r="C23">
        <v>1174</v>
      </c>
    </row>
    <row r="24" spans="1:3" x14ac:dyDescent="0.25">
      <c r="A24">
        <v>2022</v>
      </c>
      <c r="B24" t="s">
        <v>1</v>
      </c>
      <c r="C24">
        <v>1406</v>
      </c>
    </row>
    <row r="25" spans="1:3" hidden="1" x14ac:dyDescent="0.25">
      <c r="A25">
        <v>2022</v>
      </c>
      <c r="B25" t="s">
        <v>11</v>
      </c>
      <c r="C25">
        <v>2580</v>
      </c>
    </row>
    <row r="26" spans="1:3" x14ac:dyDescent="0.25">
      <c r="A26">
        <v>2023</v>
      </c>
      <c r="B26" t="s">
        <v>0</v>
      </c>
      <c r="C26">
        <v>1455</v>
      </c>
    </row>
    <row r="27" spans="1:3" x14ac:dyDescent="0.25">
      <c r="A27">
        <v>2023</v>
      </c>
      <c r="B27" t="s">
        <v>1</v>
      </c>
      <c r="C27">
        <v>1677</v>
      </c>
    </row>
    <row r="28" spans="1:3" hidden="1" x14ac:dyDescent="0.25">
      <c r="A28">
        <v>2023</v>
      </c>
      <c r="B28" t="s">
        <v>11</v>
      </c>
      <c r="C28">
        <v>3132</v>
      </c>
    </row>
  </sheetData>
  <autoFilter ref="A1:C28">
    <filterColumn colId="1">
      <filters>
        <filter val="Female"/>
        <filter val="Mal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1.4</vt:lpstr>
      <vt:lpstr>Sheet1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Salas-Vrolijk</cp:lastModifiedBy>
  <dcterms:created xsi:type="dcterms:W3CDTF">2021-07-01T17:07:05Z</dcterms:created>
  <dcterms:modified xsi:type="dcterms:W3CDTF">2024-04-29T04:25:34Z</dcterms:modified>
</cp:coreProperties>
</file>