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<sst xmlns="http://schemas.openxmlformats.org/spreadsheetml/2006/main" count="24" uniqueCount="16">
  <si>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Age category</t>
  </si>
  <si>
    <t>&lt; 1</t>
  </si>
  <si>
    <t>1-3</t>
  </si>
  <si>
    <t>4-14</t>
  </si>
  <si>
    <t>15-24</t>
  </si>
  <si>
    <t>25-44</t>
  </si>
  <si>
    <t>45-64</t>
  </si>
  <si>
    <t>65+</t>
  </si>
  <si>
    <t>Total</t>
  </si>
  <si>
    <t>1-4</t>
  </si>
  <si>
    <t>5-14</t>
  </si>
  <si>
    <t>Number of visits</t>
  </si>
  <si>
    <t>5 times or more</t>
  </si>
  <si>
    <t>Not reported</t>
  </si>
  <si>
    <t>Source: CENSUS 1991, Health Survey Aruba 2001</t>
  </si>
  <si>
    <t>Ab.8.06 Number of visits to a specialist by age, 1991;2001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</si>
</sst>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/>
    </xf>
    <xf numFmtId="168" fontId="4" fillId="34" borderId="0" xfId="0" applyNumberFormat="1" applyFont="1" applyFill="1" applyAlignment="1">
      <alignment horizontal="right"/>
    </xf>
    <xf numFmtId="168" fontId="4" fillId="34" borderId="0" xfId="0" applyNumberFormat="1" applyFont="1" applyFill="1" applyAlignment="1">
      <alignment/>
    </xf>
    <xf numFmtId="0" fontId="4" fillId="34" borderId="16" xfId="0" applyFont="1" applyFill="1" applyBorder="1" applyAlignment="1">
      <alignment/>
    </xf>
    <xf numFmtId="2" fontId="4" fillId="34" borderId="16" xfId="0" applyNumberFormat="1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/>
    </xf>
    <xf numFmtId="1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005D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35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6.421875" style="11" customWidth="1"/>
    <col min="2" max="2" width="14.140625" style="11" customWidth="1"/>
    <col min="3" max="18" width="8.7109375" style="11" customWidth="1"/>
    <col min="19" max="16384" width="9.140625" style="11" customWidth="1"/>
  </cols>
  <sheetData>
    <row r="1" spans="1:18" ht="15">
      <c r="A1" s="25" t="s">
        <v>15</v>
      </c>
      <c r="B1" s="25"/>
      <c r="C1" s="25"/>
      <c r="D1" s="25"/>
      <c r="E1" s="25"/>
      <c r="F1" s="25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</row>
    <row r="2" spans="1:113" ht="8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0"/>
      <c r="M2" s="10"/>
      <c r="N2" s="10"/>
      <c r="O2" s="10"/>
      <c r="P2" s="10"/>
      <c r="Q2" s="10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</row>
    <row r="3" spans="1:113" ht="12.75" customHeight="1">
      <c r="A3" s="5"/>
      <c r="B3" s="31">
        <v>1991</v>
      </c>
      <c r="C3" s="31"/>
      <c r="D3" s="31"/>
      <c r="E3" s="31"/>
      <c r="F3" s="31"/>
      <c r="G3" s="31"/>
      <c r="H3" s="31"/>
      <c r="I3" s="32"/>
      <c r="J3" s="26">
        <v>2001</v>
      </c>
      <c r="K3" s="27"/>
      <c r="L3" s="27"/>
      <c r="M3" s="27"/>
      <c r="N3" s="27"/>
      <c r="O3" s="27"/>
      <c r="P3" s="27"/>
      <c r="Q3" s="28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1:113" ht="12.75" customHeight="1">
      <c r="A4" s="6"/>
      <c r="B4" s="26" t="s">
        <v>0</v>
      </c>
      <c r="C4" s="27"/>
      <c r="D4" s="27"/>
      <c r="E4" s="27"/>
      <c r="F4" s="27"/>
      <c r="G4" s="27"/>
      <c r="H4" s="27"/>
      <c r="I4" s="28"/>
      <c r="J4" s="29" t="s">
        <v>0</v>
      </c>
      <c r="K4" s="29"/>
      <c r="L4" s="29"/>
      <c r="M4" s="29"/>
      <c r="N4" s="29"/>
      <c r="O4" s="29"/>
      <c r="P4" s="29"/>
      <c r="Q4" s="30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7" ht="12.75" customHeight="1">
      <c r="A5" s="7" t="s">
        <v>11</v>
      </c>
      <c r="B5" s="2" t="s">
        <v>1</v>
      </c>
      <c r="C5" s="4" t="s">
        <v>2</v>
      </c>
      <c r="D5" s="4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</v>
      </c>
      <c r="K5" s="3" t="s">
        <v>9</v>
      </c>
      <c r="L5" s="2" t="s">
        <v>10</v>
      </c>
      <c r="M5" s="2" t="s">
        <v>4</v>
      </c>
      <c r="N5" s="2" t="s">
        <v>5</v>
      </c>
      <c r="O5" s="4" t="s">
        <v>6</v>
      </c>
      <c r="P5" s="3" t="s">
        <v>7</v>
      </c>
      <c r="Q5" s="4" t="s">
        <v>8</v>
      </c>
    </row>
    <row r="6" spans="1:17" ht="12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 customHeight="1">
      <c r="A7" s="16">
        <v>0</v>
      </c>
      <c r="B7" s="17">
        <v>67.78989098116948</v>
      </c>
      <c r="C7" s="17">
        <v>83.27707885854556</v>
      </c>
      <c r="D7" s="17">
        <v>91.53034300791556</v>
      </c>
      <c r="E7" s="17">
        <v>90.43285497608214</v>
      </c>
      <c r="F7" s="17">
        <v>86.05941459152469</v>
      </c>
      <c r="G7" s="17">
        <v>81.91093117408907</v>
      </c>
      <c r="H7" s="17">
        <v>75.77573293387546</v>
      </c>
      <c r="I7" s="17">
        <v>85.63675493590344</v>
      </c>
      <c r="J7" s="18">
        <v>33.333333333333336</v>
      </c>
      <c r="K7" s="18">
        <v>73.21428571428571</v>
      </c>
      <c r="L7" s="18">
        <v>91.2</v>
      </c>
      <c r="M7" s="18">
        <v>86.81318681318682</v>
      </c>
      <c r="N7" s="18">
        <v>82.92682926829268</v>
      </c>
      <c r="O7" s="18">
        <v>75.87939698492463</v>
      </c>
      <c r="P7" s="18">
        <v>64</v>
      </c>
      <c r="Q7" s="18">
        <v>80.21454112038141</v>
      </c>
    </row>
    <row r="8" spans="1:17" ht="12.75" customHeight="1">
      <c r="A8" s="16">
        <v>1</v>
      </c>
      <c r="B8" s="17">
        <v>17.244796828543112</v>
      </c>
      <c r="C8" s="17">
        <v>9.3893832463946</v>
      </c>
      <c r="D8" s="17">
        <v>5.224274406332454</v>
      </c>
      <c r="E8" s="17">
        <v>4.923579512308949</v>
      </c>
      <c r="F8" s="17">
        <v>6.705985146352119</v>
      </c>
      <c r="G8" s="17">
        <v>9.384615384615385</v>
      </c>
      <c r="H8" s="17">
        <v>12.818317997004065</v>
      </c>
      <c r="I8" s="17">
        <v>7.468575527899941</v>
      </c>
      <c r="J8" s="18">
        <v>50</v>
      </c>
      <c r="K8" s="18">
        <v>12.5</v>
      </c>
      <c r="L8" s="18">
        <v>8</v>
      </c>
      <c r="M8" s="18">
        <v>10.989010989010989</v>
      </c>
      <c r="N8" s="18">
        <v>11.149825783972126</v>
      </c>
      <c r="O8" s="18">
        <v>18.592964824120603</v>
      </c>
      <c r="P8" s="18">
        <v>25.333333333333332</v>
      </c>
      <c r="Q8" s="18">
        <v>14.064362336114423</v>
      </c>
    </row>
    <row r="9" spans="1:17" ht="12.75" customHeight="1">
      <c r="A9" s="16">
        <v>2</v>
      </c>
      <c r="B9" s="17">
        <v>9.018830525272547</v>
      </c>
      <c r="C9" s="17">
        <v>4.418533292420988</v>
      </c>
      <c r="D9" s="17">
        <v>1.7150395778364116</v>
      </c>
      <c r="E9" s="17">
        <v>2.4384552560961383</v>
      </c>
      <c r="F9" s="17">
        <v>3.4687636522498906</v>
      </c>
      <c r="G9" s="17">
        <v>4.502024291497976</v>
      </c>
      <c r="H9" s="17">
        <v>5.542478065482559</v>
      </c>
      <c r="I9" s="17">
        <v>3.5058170362746015</v>
      </c>
      <c r="J9" s="18">
        <v>16.666666666666668</v>
      </c>
      <c r="K9" s="18">
        <v>12.5</v>
      </c>
      <c r="L9" s="18">
        <v>0.8</v>
      </c>
      <c r="M9" s="18">
        <v>2.197802197802198</v>
      </c>
      <c r="N9" s="18">
        <v>4.529616724738676</v>
      </c>
      <c r="O9" s="18">
        <v>4.522613065326633</v>
      </c>
      <c r="P9" s="18">
        <v>9.333333333333334</v>
      </c>
      <c r="Q9" s="18">
        <v>4.767580452920143</v>
      </c>
    </row>
    <row r="10" spans="1:17" ht="12.75" customHeight="1">
      <c r="A10" s="16">
        <v>3</v>
      </c>
      <c r="B10" s="17">
        <v>2.3785926660059467</v>
      </c>
      <c r="C10" s="17">
        <v>1.2887388769561214</v>
      </c>
      <c r="D10" s="17">
        <v>0.5628847845206685</v>
      </c>
      <c r="E10" s="17">
        <v>0.7817057519542644</v>
      </c>
      <c r="F10" s="17">
        <v>1.197029270423766</v>
      </c>
      <c r="G10" s="17">
        <v>1.2307692307692308</v>
      </c>
      <c r="H10" s="17">
        <v>1.8189599828803766</v>
      </c>
      <c r="I10" s="17">
        <v>1.1041452231683353</v>
      </c>
      <c r="J10" s="18">
        <v>0</v>
      </c>
      <c r="K10" s="18">
        <v>1.7857142857142858</v>
      </c>
      <c r="L10" s="18">
        <v>0</v>
      </c>
      <c r="M10" s="18">
        <v>0</v>
      </c>
      <c r="N10" s="18">
        <v>0.6968641114982579</v>
      </c>
      <c r="O10" s="18">
        <v>1.0050251256281406</v>
      </c>
      <c r="P10" s="18">
        <v>1.3333333333333333</v>
      </c>
      <c r="Q10" s="18">
        <v>0.7151370679380215</v>
      </c>
    </row>
    <row r="11" spans="1:17" ht="12.75" customHeight="1">
      <c r="A11" s="16">
        <v>4</v>
      </c>
      <c r="B11" s="17">
        <v>1.5857284440039643</v>
      </c>
      <c r="C11" s="17">
        <v>0.490948143602332</v>
      </c>
      <c r="D11" s="17">
        <v>0.34300791556728233</v>
      </c>
      <c r="E11" s="17">
        <v>0.49002450122506125</v>
      </c>
      <c r="F11" s="17">
        <v>0.9567496723460026</v>
      </c>
      <c r="G11" s="17">
        <v>1.1821862348178138</v>
      </c>
      <c r="H11" s="17">
        <v>1.262572223411085</v>
      </c>
      <c r="I11" s="17">
        <v>0.8374660802844578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12.75" customHeight="1">
      <c r="A12" s="16" t="s">
        <v>12</v>
      </c>
      <c r="B12" s="17">
        <v>1.49</v>
      </c>
      <c r="C12" s="17">
        <v>0.77</v>
      </c>
      <c r="D12" s="17">
        <v>0.4</v>
      </c>
      <c r="E12" s="17">
        <v>0.71</v>
      </c>
      <c r="F12" s="17">
        <v>1.25</v>
      </c>
      <c r="G12" s="17">
        <v>1.47</v>
      </c>
      <c r="H12" s="17">
        <v>1.88</v>
      </c>
      <c r="I12" s="17">
        <v>1.09</v>
      </c>
      <c r="J12" s="18">
        <v>0</v>
      </c>
      <c r="K12" s="18">
        <v>0</v>
      </c>
      <c r="L12" s="18">
        <v>0</v>
      </c>
      <c r="M12" s="18">
        <v>0</v>
      </c>
      <c r="N12" s="18">
        <v>0.7</v>
      </c>
      <c r="O12" s="18">
        <v>0</v>
      </c>
      <c r="P12" s="18">
        <v>0</v>
      </c>
      <c r="Q12" s="18">
        <v>0.24</v>
      </c>
    </row>
    <row r="13" spans="1:17" ht="12.75" customHeight="1">
      <c r="A13" s="11" t="s">
        <v>13</v>
      </c>
      <c r="B13" s="17">
        <v>0.49554013875123887</v>
      </c>
      <c r="C13" s="17">
        <v>0.36821110770174903</v>
      </c>
      <c r="D13" s="17">
        <v>0.22867194371152155</v>
      </c>
      <c r="E13" s="17">
        <v>0.22167775055419436</v>
      </c>
      <c r="F13" s="17">
        <v>0.3582350371341197</v>
      </c>
      <c r="G13" s="17">
        <v>0.32388663967611336</v>
      </c>
      <c r="H13" s="17">
        <v>0.8987802268350096</v>
      </c>
      <c r="I13" s="17">
        <v>0.3524531362091014</v>
      </c>
      <c r="J13" s="18"/>
      <c r="K13" s="18"/>
      <c r="L13" s="18"/>
      <c r="M13" s="18"/>
      <c r="N13" s="18"/>
      <c r="O13" s="18"/>
      <c r="P13" s="18"/>
      <c r="Q13" s="18"/>
    </row>
    <row r="14" spans="2:17" ht="12.75" customHeight="1"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  <c r="M14" s="18"/>
      <c r="N14" s="18"/>
      <c r="O14" s="18"/>
      <c r="P14" s="18"/>
      <c r="Q14" s="18"/>
    </row>
    <row r="15" spans="1:17" ht="12.75" customHeight="1">
      <c r="A15" s="11" t="s">
        <v>8</v>
      </c>
      <c r="B15" s="17">
        <f aca="true" t="shared" si="0" ref="B15:I15">SUM(B7:B13)</f>
        <v>100.00337958374628</v>
      </c>
      <c r="C15" s="17">
        <f t="shared" si="0"/>
        <v>100.00289352562136</v>
      </c>
      <c r="D15" s="17">
        <f t="shared" si="0"/>
        <v>100.0042216358839</v>
      </c>
      <c r="E15" s="17">
        <f t="shared" si="0"/>
        <v>99.99829774822074</v>
      </c>
      <c r="F15" s="17">
        <f t="shared" si="0"/>
        <v>99.9961773700306</v>
      </c>
      <c r="G15" s="17">
        <f t="shared" si="0"/>
        <v>100.0044129554656</v>
      </c>
      <c r="H15" s="17">
        <f t="shared" si="0"/>
        <v>99.99684142948854</v>
      </c>
      <c r="I15" s="17">
        <f t="shared" si="0"/>
        <v>99.99521193973989</v>
      </c>
      <c r="J15" s="18">
        <f aca="true" t="shared" si="1" ref="J15:Q15">SUM(J7:J13)</f>
        <v>100.00000000000001</v>
      </c>
      <c r="K15" s="18">
        <f t="shared" si="1"/>
        <v>100</v>
      </c>
      <c r="L15" s="18">
        <f t="shared" si="1"/>
        <v>100</v>
      </c>
      <c r="M15" s="18">
        <f t="shared" si="1"/>
        <v>100.00000000000001</v>
      </c>
      <c r="N15" s="18">
        <f t="shared" si="1"/>
        <v>100.00313588850175</v>
      </c>
      <c r="O15" s="18">
        <f t="shared" si="1"/>
        <v>100</v>
      </c>
      <c r="P15" s="18">
        <f t="shared" si="1"/>
        <v>99.99999999999999</v>
      </c>
      <c r="Q15" s="18">
        <f t="shared" si="1"/>
        <v>100.001620977354</v>
      </c>
    </row>
    <row r="16" spans="1:17" ht="12.75" customHeight="1">
      <c r="A16" s="19"/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8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20" spans="1:9" ht="11.25">
      <c r="A20" s="22"/>
      <c r="B20" s="23"/>
      <c r="C20" s="23"/>
      <c r="D20" s="23"/>
      <c r="E20" s="23"/>
      <c r="F20" s="23"/>
      <c r="G20" s="23"/>
      <c r="H20" s="23"/>
      <c r="I20" s="23"/>
    </row>
    <row r="21" spans="1:9" ht="11.25">
      <c r="A21" s="22"/>
      <c r="B21" s="23"/>
      <c r="C21" s="23"/>
      <c r="D21" s="23"/>
      <c r="E21" s="23"/>
      <c r="F21" s="23"/>
      <c r="G21" s="23"/>
      <c r="H21" s="23"/>
      <c r="I21" s="23"/>
    </row>
    <row r="22" spans="1:9" ht="11.25">
      <c r="A22" s="22"/>
      <c r="B22" s="23"/>
      <c r="C22" s="23"/>
      <c r="D22" s="23"/>
      <c r="E22" s="23"/>
      <c r="F22" s="23"/>
      <c r="G22" s="23"/>
      <c r="H22" s="23"/>
      <c r="I22" s="23"/>
    </row>
    <row r="23" spans="1:9" ht="11.25">
      <c r="A23" s="22"/>
      <c r="B23" s="23"/>
      <c r="C23" s="23"/>
      <c r="D23" s="23"/>
      <c r="E23" s="23"/>
      <c r="F23" s="23"/>
      <c r="G23" s="23"/>
      <c r="H23" s="23"/>
      <c r="I23" s="23"/>
    </row>
    <row r="24" spans="1:9" ht="11.25">
      <c r="A24" s="22"/>
      <c r="B24" s="23"/>
      <c r="C24" s="23"/>
      <c r="D24" s="23"/>
      <c r="E24" s="23"/>
      <c r="F24" s="23"/>
      <c r="G24" s="23"/>
      <c r="H24" s="23"/>
      <c r="I24" s="23"/>
    </row>
    <row r="25" spans="1:9" ht="11.25">
      <c r="A25" s="22"/>
      <c r="B25" s="23"/>
      <c r="C25" s="23"/>
      <c r="D25" s="23"/>
      <c r="E25" s="23"/>
      <c r="F25" s="23"/>
      <c r="G25" s="23"/>
      <c r="H25" s="23"/>
      <c r="I25" s="23"/>
    </row>
    <row r="26" spans="1:9" ht="11.25">
      <c r="A26" s="22"/>
      <c r="B26" s="23"/>
      <c r="C26" s="23"/>
      <c r="D26" s="23"/>
      <c r="E26" s="23"/>
      <c r="F26" s="23"/>
      <c r="G26" s="23"/>
      <c r="H26" s="23"/>
      <c r="I26" s="23"/>
    </row>
    <row r="27" spans="1:9" ht="11.25">
      <c r="A27" s="22"/>
      <c r="B27" s="23"/>
      <c r="C27" s="23"/>
      <c r="D27" s="23"/>
      <c r="E27" s="23"/>
      <c r="F27" s="23"/>
      <c r="G27" s="23"/>
      <c r="H27" s="23"/>
      <c r="I27" s="23"/>
    </row>
    <row r="28" spans="1:9" ht="11.25">
      <c r="A28" s="22"/>
      <c r="B28" s="23"/>
      <c r="C28" s="23"/>
      <c r="D28" s="23"/>
      <c r="E28" s="23"/>
      <c r="F28" s="23"/>
      <c r="G28" s="23"/>
      <c r="H28" s="23"/>
      <c r="I28" s="23"/>
    </row>
    <row r="29" spans="1:9" ht="11.25">
      <c r="A29" s="22"/>
      <c r="B29" s="23"/>
      <c r="C29" s="23"/>
      <c r="D29" s="23"/>
      <c r="E29" s="23"/>
      <c r="F29" s="23"/>
      <c r="G29" s="23"/>
      <c r="H29" s="23"/>
      <c r="I29" s="23"/>
    </row>
    <row r="30" spans="1:9" ht="11.25">
      <c r="A30" s="22"/>
      <c r="B30" s="23"/>
      <c r="C30" s="23"/>
      <c r="D30" s="23"/>
      <c r="E30" s="23"/>
      <c r="F30" s="23"/>
      <c r="G30" s="23"/>
      <c r="H30" s="23"/>
      <c r="I30" s="23"/>
    </row>
    <row r="31" spans="1:9" ht="11.25">
      <c r="A31" s="22"/>
      <c r="B31" s="23"/>
      <c r="C31" s="23"/>
      <c r="D31" s="23"/>
      <c r="E31" s="23"/>
      <c r="F31" s="23"/>
      <c r="G31" s="23"/>
      <c r="H31" s="23"/>
      <c r="I31" s="23"/>
    </row>
    <row r="32" spans="1:9" ht="11.25">
      <c r="A32" s="24"/>
      <c r="B32" s="23"/>
      <c r="C32" s="23"/>
      <c r="D32" s="23"/>
      <c r="E32" s="23"/>
      <c r="F32" s="23"/>
      <c r="G32" s="23"/>
      <c r="H32" s="23"/>
      <c r="I32" s="23"/>
    </row>
    <row r="33" spans="1:9" ht="11.25">
      <c r="A33" s="24"/>
      <c r="B33" s="23"/>
      <c r="C33" s="23"/>
      <c r="D33" s="23"/>
      <c r="E33" s="23"/>
      <c r="F33" s="23"/>
      <c r="G33" s="23"/>
      <c r="H33" s="23"/>
      <c r="I33" s="23"/>
    </row>
    <row r="34" spans="1:9" ht="11.2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1.25">
      <c r="A35" s="23"/>
      <c r="B35" s="23"/>
      <c r="C35" s="23"/>
      <c r="D35" s="23"/>
      <c r="E35" s="23"/>
      <c r="F35" s="23"/>
      <c r="G35" s="23"/>
      <c r="H35" s="23"/>
      <c r="I35" s="23"/>
    </row>
  </sheetData>
  <sheetProtection/>
  <mergeCells count="5">
    <mergeCell ref="A1:F1"/>
    <mergeCell ref="B4:I4"/>
    <mergeCell ref="J4:Q4"/>
    <mergeCell ref="J3:Q3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DesireeH</dc:creator>
  <cp:keywords/>
  <dc:description/>
  <cp:lastModifiedBy>Web Mod</cp:lastModifiedBy>
  <dcterms:created xsi:type="dcterms:W3CDTF">2005-12-06T12:34:27Z</dcterms:created>
  <dcterms:modified xsi:type="dcterms:W3CDTF">2009-08-03T20:07:52Z</dcterms:modified>
  <cp:category/>
  <cp:version/>
  <cp:contentType/>
  <cp:contentStatus/>
</cp:coreProperties>
</file>