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15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<sst xmlns="http://schemas.openxmlformats.org/spreadsheetml/2006/main" count="7" uniqueCount="7">
  <si>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Quarter 1</t>
  </si>
  <si>
    <t>Quarter 2</t>
  </si>
  <si>
    <t>Quarter 3</t>
  </si>
  <si>
    <t>Quarter 4</t>
  </si>
  <si>
    <t>Source: Central Bureau of Statistics - Aruba</t>
  </si>
  <si>
    <t xml:space="preserve">Total Room Revenue in US$ </t>
  </si>
  <si>
    <t>Total (YTD)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</si>
</sst>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"/>
    <numFmt numFmtId="168" formatCode="_(* #,##0_);_(* \(#,##0\);_(* &quot;-&quot;??_);_(@_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18" borderId="10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right"/>
    </xf>
    <xf numFmtId="0" fontId="7" fillId="18" borderId="12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7" fillId="18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4" fontId="6" fillId="33" borderId="0" xfId="0" applyNumberFormat="1" applyFont="1" applyFill="1" applyAlignment="1">
      <alignment horizontal="center"/>
    </xf>
    <xf numFmtId="164" fontId="6" fillId="33" borderId="0" xfId="44" applyNumberFormat="1" applyFont="1" applyFill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6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6" fontId="6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zoomScale="84" zoomScaleNormal="84" zoomScalePageLayoutView="0" workbookViewId="0" topLeftCell="A1">
      <selection activeCell="T84" sqref="T84"/>
    </sheetView>
  </sheetViews>
  <sheetFormatPr defaultColWidth="9.140625" defaultRowHeight="12.75"/>
  <cols>
    <col min="1" max="1" width="2.421875" style="1" customWidth="1"/>
    <col min="2" max="2" width="14.7109375" style="1" customWidth="1"/>
    <col min="3" max="16" width="15.7109375" style="1" customWidth="1"/>
    <col min="17" max="19" width="10.7109375" style="1" customWidth="1"/>
    <col min="20" max="20" width="13.28125" style="1" customWidth="1"/>
    <col min="21" max="21" width="7.57421875" style="1" customWidth="1"/>
    <col min="22" max="16384" width="9.140625" style="1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  <c r="R1" s="8"/>
      <c r="S1" s="8"/>
      <c r="T1" s="8"/>
      <c r="U1" s="8"/>
      <c r="V1" s="8"/>
    </row>
    <row r="2" spans="1:22" ht="15">
      <c r="A2" s="2"/>
      <c r="B2" s="7" t="s">
        <v>5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8"/>
      <c r="S2" s="8"/>
      <c r="T2" s="8"/>
      <c r="U2" s="8"/>
      <c r="V2" s="8"/>
    </row>
    <row r="3" spans="1:22" ht="7.5" customHeight="1">
      <c r="A3" s="2"/>
      <c r="B3" s="7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</row>
    <row r="4" spans="1:22" ht="12.75">
      <c r="A4" s="2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9"/>
      <c r="R4" s="9"/>
      <c r="S4" s="9"/>
      <c r="T4" s="10"/>
      <c r="U4" s="16"/>
      <c r="V4" s="8"/>
    </row>
    <row r="5" spans="1:22" ht="12.75">
      <c r="A5" s="2"/>
      <c r="B5" s="19"/>
      <c r="C5" s="24">
        <v>2000</v>
      </c>
      <c r="D5" s="24">
        <v>2001</v>
      </c>
      <c r="E5" s="24">
        <v>2002</v>
      </c>
      <c r="F5" s="24">
        <v>2003</v>
      </c>
      <c r="G5" s="24">
        <v>2004</v>
      </c>
      <c r="H5" s="24">
        <v>2005</v>
      </c>
      <c r="I5" s="24">
        <v>2006</v>
      </c>
      <c r="J5" s="24">
        <v>2007</v>
      </c>
      <c r="K5" s="24">
        <v>2008</v>
      </c>
      <c r="L5" s="24">
        <v>2009</v>
      </c>
      <c r="M5" s="24">
        <v>2010</v>
      </c>
      <c r="N5" s="24">
        <v>2011</v>
      </c>
      <c r="O5" s="24">
        <v>2012</v>
      </c>
      <c r="P5" s="24">
        <v>2013</v>
      </c>
      <c r="Q5" s="9"/>
      <c r="R5" s="9"/>
      <c r="S5" s="9"/>
      <c r="T5" s="10"/>
      <c r="U5" s="16"/>
      <c r="V5" s="8"/>
    </row>
    <row r="6" spans="1:22" ht="7.5" customHeight="1">
      <c r="A6" s="2"/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9"/>
      <c r="R6" s="9"/>
      <c r="S6" s="9"/>
      <c r="T6" s="10"/>
      <c r="U6" s="16"/>
      <c r="V6" s="8"/>
    </row>
    <row r="7" spans="1:22" ht="13.5" customHeight="1">
      <c r="A7" s="2"/>
      <c r="B7" s="4" t="s">
        <v>0</v>
      </c>
      <c r="C7" s="26">
        <v>58593281</v>
      </c>
      <c r="D7" s="26">
        <v>65562476</v>
      </c>
      <c r="E7" s="26">
        <v>57027026</v>
      </c>
      <c r="F7" s="26">
        <v>53347909</v>
      </c>
      <c r="G7" s="26">
        <v>65525808</v>
      </c>
      <c r="H7" s="26">
        <v>79728191</v>
      </c>
      <c r="I7" s="27">
        <v>71691119</v>
      </c>
      <c r="J7" s="28">
        <v>70782511</v>
      </c>
      <c r="K7" s="26">
        <v>77244909</v>
      </c>
      <c r="L7" s="27">
        <v>66531775</v>
      </c>
      <c r="M7" s="28">
        <v>73437467</v>
      </c>
      <c r="N7" s="27">
        <v>78666496</v>
      </c>
      <c r="O7" s="28">
        <v>78603787</v>
      </c>
      <c r="P7" s="28">
        <v>88934505</v>
      </c>
      <c r="Q7" s="11"/>
      <c r="R7" s="11"/>
      <c r="S7" s="11"/>
      <c r="T7" s="11"/>
      <c r="U7" s="15"/>
      <c r="V7" s="8"/>
    </row>
    <row r="8" spans="1:22" ht="13.5" customHeight="1">
      <c r="A8" s="2"/>
      <c r="B8" s="4" t="s">
        <v>1</v>
      </c>
      <c r="C8" s="26">
        <v>37122637</v>
      </c>
      <c r="D8" s="26">
        <v>42613242</v>
      </c>
      <c r="E8" s="26">
        <v>35680016</v>
      </c>
      <c r="F8" s="26">
        <v>33342703</v>
      </c>
      <c r="G8" s="26">
        <v>43586257</v>
      </c>
      <c r="H8" s="26">
        <v>47610144</v>
      </c>
      <c r="I8" s="27">
        <v>45026901</v>
      </c>
      <c r="J8" s="28">
        <v>47604164</v>
      </c>
      <c r="K8" s="26">
        <v>45765369</v>
      </c>
      <c r="L8" s="27">
        <v>42702187</v>
      </c>
      <c r="M8" s="28">
        <v>44444277</v>
      </c>
      <c r="N8" s="27">
        <v>50590752</v>
      </c>
      <c r="O8" s="28">
        <v>52346147</v>
      </c>
      <c r="P8" s="28">
        <v>55148797</v>
      </c>
      <c r="Q8" s="11"/>
      <c r="R8" s="11"/>
      <c r="S8" s="11"/>
      <c r="T8" s="11"/>
      <c r="U8" s="15"/>
      <c r="V8" s="8"/>
    </row>
    <row r="9" spans="1:22" ht="13.5" customHeight="1">
      <c r="A9" s="2"/>
      <c r="B9" s="4" t="s">
        <v>2</v>
      </c>
      <c r="C9" s="26">
        <v>36717434</v>
      </c>
      <c r="D9" s="26">
        <v>37476810</v>
      </c>
      <c r="E9" s="26">
        <v>32965587</v>
      </c>
      <c r="F9" s="26">
        <v>37072857</v>
      </c>
      <c r="G9" s="26">
        <v>42999385</v>
      </c>
      <c r="H9" s="26">
        <v>46641618</v>
      </c>
      <c r="I9" s="27">
        <v>40020965</v>
      </c>
      <c r="J9" s="28">
        <v>45740432</v>
      </c>
      <c r="K9" s="26">
        <v>45875242</v>
      </c>
      <c r="L9" s="27">
        <v>43210175</v>
      </c>
      <c r="M9" s="28">
        <v>44171337</v>
      </c>
      <c r="N9" s="27">
        <v>48709262</v>
      </c>
      <c r="O9" s="28">
        <v>52920691</v>
      </c>
      <c r="P9" s="28">
        <v>56458850</v>
      </c>
      <c r="Q9" s="11"/>
      <c r="R9" s="11"/>
      <c r="S9" s="11"/>
      <c r="T9" s="11"/>
      <c r="U9" s="15"/>
      <c r="V9" s="8"/>
    </row>
    <row r="10" spans="1:22" ht="13.5" customHeight="1">
      <c r="A10" s="2"/>
      <c r="B10" s="4" t="s">
        <v>3</v>
      </c>
      <c r="C10" s="26">
        <v>42737905</v>
      </c>
      <c r="D10" s="26">
        <v>37021103</v>
      </c>
      <c r="E10" s="26">
        <v>39590413</v>
      </c>
      <c r="F10" s="26">
        <v>42145752</v>
      </c>
      <c r="G10" s="26">
        <v>48814607</v>
      </c>
      <c r="H10" s="26">
        <v>51902961</v>
      </c>
      <c r="I10" s="26">
        <v>47641982</v>
      </c>
      <c r="J10" s="29">
        <v>51811124</v>
      </c>
      <c r="K10" s="26">
        <v>49837710</v>
      </c>
      <c r="L10" s="26">
        <v>49168708</v>
      </c>
      <c r="M10" s="28">
        <v>51457913</v>
      </c>
      <c r="N10" s="26">
        <v>53578693</v>
      </c>
      <c r="O10" s="28">
        <v>58068237</v>
      </c>
      <c r="P10" s="28">
        <v>66009141</v>
      </c>
      <c r="Q10" s="11"/>
      <c r="R10" s="11"/>
      <c r="S10" s="11"/>
      <c r="T10" s="11"/>
      <c r="U10" s="15"/>
      <c r="V10" s="8"/>
    </row>
    <row r="11" spans="1:22" ht="7.5" customHeight="1">
      <c r="A11" s="2"/>
      <c r="B11" s="4"/>
      <c r="C11" s="26"/>
      <c r="D11" s="26"/>
      <c r="E11" s="26"/>
      <c r="F11" s="26"/>
      <c r="G11" s="30"/>
      <c r="H11" s="26"/>
      <c r="I11" s="31"/>
      <c r="J11" s="32"/>
      <c r="K11" s="26"/>
      <c r="L11" s="31"/>
      <c r="M11" s="32"/>
      <c r="N11" s="31"/>
      <c r="O11" s="32"/>
      <c r="P11" s="32"/>
      <c r="Q11" s="13"/>
      <c r="R11" s="12"/>
      <c r="S11" s="12"/>
      <c r="T11" s="12"/>
      <c r="U11" s="15"/>
      <c r="V11" s="8"/>
    </row>
    <row r="12" spans="1:22" ht="13.5" customHeight="1">
      <c r="A12" s="2"/>
      <c r="B12" s="5" t="s">
        <v>6</v>
      </c>
      <c r="C12" s="33">
        <f aca="true" t="shared" si="0" ref="C12:J12">SUM(C7:C10)</f>
        <v>175171257</v>
      </c>
      <c r="D12" s="33">
        <f t="shared" si="0"/>
        <v>182673631</v>
      </c>
      <c r="E12" s="33">
        <f t="shared" si="0"/>
        <v>165263042</v>
      </c>
      <c r="F12" s="33">
        <f t="shared" si="0"/>
        <v>165909221</v>
      </c>
      <c r="G12" s="33">
        <f t="shared" si="0"/>
        <v>200926057</v>
      </c>
      <c r="H12" s="33">
        <f t="shared" si="0"/>
        <v>225882914</v>
      </c>
      <c r="I12" s="33">
        <f t="shared" si="0"/>
        <v>204380967</v>
      </c>
      <c r="J12" s="33">
        <f t="shared" si="0"/>
        <v>215938231</v>
      </c>
      <c r="K12" s="33">
        <f>SUM(K7:K10)</f>
        <v>218723230</v>
      </c>
      <c r="L12" s="33">
        <f>SUM(L7:L10)</f>
        <v>201612845</v>
      </c>
      <c r="M12" s="33">
        <f>SUM(M7:M10)</f>
        <v>213510994</v>
      </c>
      <c r="N12" s="33">
        <f>SUM(N7:N10)</f>
        <v>231545203</v>
      </c>
      <c r="O12" s="33">
        <f>SUM(O7:O10)</f>
        <v>241938862</v>
      </c>
      <c r="P12" s="33">
        <v>266551294</v>
      </c>
      <c r="Q12" s="14"/>
      <c r="R12" s="11"/>
      <c r="S12" s="11"/>
      <c r="T12" s="11"/>
      <c r="U12" s="15"/>
      <c r="V12" s="8"/>
    </row>
    <row r="13" spans="1:22" ht="7.5" customHeight="1" thickBot="1">
      <c r="A13" s="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5"/>
      <c r="R13" s="15"/>
      <c r="S13" s="15"/>
      <c r="T13" s="15"/>
      <c r="U13" s="15"/>
      <c r="V13" s="8"/>
    </row>
    <row r="14" spans="1:22" ht="13.5" thickTop="1">
      <c r="A14" s="2"/>
      <c r="B14" s="20" t="s">
        <v>4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5"/>
      <c r="R14" s="15"/>
      <c r="S14" s="15"/>
      <c r="T14" s="15"/>
      <c r="U14" s="15"/>
      <c r="V14" s="8"/>
    </row>
    <row r="15" spans="1:22" ht="12.75">
      <c r="A15" s="2"/>
      <c r="B15" s="2"/>
      <c r="C15" s="2"/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/>
      <c r="R15" s="8"/>
      <c r="S15" s="8"/>
      <c r="T15" s="8"/>
      <c r="U15" s="8"/>
      <c r="V15" s="8"/>
    </row>
    <row r="16" spans="1: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/>
      <c r="R16" s="8"/>
      <c r="S16" s="8"/>
      <c r="T16" s="8"/>
      <c r="U16" s="8"/>
      <c r="V16" s="8"/>
    </row>
    <row r="17" spans="1: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"/>
      <c r="R17" s="8"/>
      <c r="S17" s="8"/>
      <c r="T17" s="8"/>
      <c r="U17" s="8"/>
      <c r="V17" s="8"/>
    </row>
    <row r="18" spans="1:2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Cheryl S. Feliciano</cp:lastModifiedBy>
  <dcterms:created xsi:type="dcterms:W3CDTF">2006-09-26T14:37:27Z</dcterms:created>
  <dcterms:modified xsi:type="dcterms:W3CDTF">2015-03-10T12:55:28Z</dcterms:modified>
  <cp:category/>
  <cp:version/>
  <cp:contentType/>
  <cp:contentStatus/>
</cp:coreProperties>
</file>