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7.1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<sst xmlns="http://schemas.openxmlformats.org/spreadsheetml/2006/main" count="15" uniqueCount="15">
  <si>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</si>
  <si>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Property income </t>
  </si>
  <si>
    <t xml:space="preserve">Compensation of employees </t>
  </si>
  <si>
    <t>Acquisition less disposals of non-</t>
  </si>
  <si>
    <t xml:space="preserve">Intermediate consumption </t>
  </si>
  <si>
    <t xml:space="preserve">Gross fixed capital formation </t>
  </si>
  <si>
    <t>Other current transfers</t>
  </si>
  <si>
    <t>Taxes on production and imports</t>
  </si>
  <si>
    <t>produced non-financial assets</t>
  </si>
  <si>
    <t>Source: Central Bureau of Statistics Aruba</t>
  </si>
  <si>
    <t>Social contributions and benefits</t>
  </si>
  <si>
    <t>Consumption of fixed capital</t>
  </si>
  <si>
    <t>Final consumption expenditure</t>
  </si>
  <si>
    <t>Ea.2.7.1.02 Health expenditure (in Awg mln)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</si>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</sst>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33" borderId="0" xfId="42" applyNumberFormat="1" applyFont="1" applyFill="1" applyBorder="1" applyAlignment="1">
      <alignment/>
    </xf>
    <xf numFmtId="0" fontId="2" fillId="33" borderId="0" xfId="0" applyFont="1" applyFill="1" applyAlignment="1">
      <alignment/>
    </xf>
    <xf numFmtId="43" fontId="2" fillId="33" borderId="0" xfId="42" applyFont="1" applyFill="1" applyAlignment="1">
      <alignment/>
    </xf>
    <xf numFmtId="164" fontId="2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64" fontId="2" fillId="33" borderId="0" xfId="42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4" fontId="7" fillId="33" borderId="0" xfId="42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39.28125" style="1" customWidth="1"/>
    <col min="2" max="8" width="7.7109375" style="1" customWidth="1"/>
    <col min="9" max="16384" width="9.140625" style="1" customWidth="1"/>
  </cols>
  <sheetData>
    <row r="1" ht="12.75" customHeight="1">
      <c r="A1" s="6" t="s">
        <v>13</v>
      </c>
    </row>
    <row r="2" spans="1:7" ht="12.75" customHeight="1">
      <c r="A2" s="2"/>
      <c r="B2" s="3"/>
      <c r="C2" s="3"/>
      <c r="D2" s="3"/>
      <c r="E2" s="3"/>
      <c r="F2" s="3"/>
      <c r="G2" s="3"/>
    </row>
    <row r="3" spans="1:12" ht="12.75" customHeight="1">
      <c r="A3" s="8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</row>
    <row r="4" spans="1:8" ht="12.75" customHeight="1">
      <c r="A4" s="7"/>
      <c r="B4" s="7"/>
      <c r="C4" s="7"/>
      <c r="D4" s="7"/>
      <c r="E4" s="7"/>
      <c r="F4" s="7"/>
      <c r="G4" s="7"/>
      <c r="H4" s="7"/>
    </row>
    <row r="5" spans="1:12" ht="12.75" customHeight="1">
      <c r="A5" s="16" t="s">
        <v>2</v>
      </c>
      <c r="B5" s="17">
        <v>46.3734558048</v>
      </c>
      <c r="C5" s="18">
        <v>32.5580253272</v>
      </c>
      <c r="D5" s="18">
        <v>35.728720512</v>
      </c>
      <c r="E5" s="18">
        <v>32.685523226399994</v>
      </c>
      <c r="F5" s="18">
        <v>40.5761989188</v>
      </c>
      <c r="G5" s="18">
        <v>41.4229514176</v>
      </c>
      <c r="H5" s="17">
        <v>39.55825871719981</v>
      </c>
      <c r="I5" s="17">
        <v>40.77515251210585</v>
      </c>
      <c r="J5" s="17">
        <v>42.30859004297986</v>
      </c>
      <c r="K5" s="17">
        <v>42.80019504297986</v>
      </c>
      <c r="L5" s="21">
        <v>40.91642504297985</v>
      </c>
    </row>
    <row r="6" spans="1:12" ht="12.75" customHeight="1">
      <c r="A6" s="16" t="s">
        <v>7</v>
      </c>
      <c r="B6" s="17">
        <v>0.001492</v>
      </c>
      <c r="C6" s="18">
        <v>0.001123</v>
      </c>
      <c r="D6" s="18" t="s">
        <v>14</v>
      </c>
      <c r="E6" s="18">
        <v>0.00604675</v>
      </c>
      <c r="F6" s="18">
        <v>0.005332</v>
      </c>
      <c r="G6" s="18">
        <v>0.022386</v>
      </c>
      <c r="H6" s="17">
        <v>0.010319559117245296</v>
      </c>
      <c r="I6" s="17">
        <v>0.009689807445077796</v>
      </c>
      <c r="J6" s="17">
        <v>0.0192667624509092</v>
      </c>
      <c r="K6" s="17">
        <v>0.0168667624509092</v>
      </c>
      <c r="L6" s="21">
        <v>0.0136667624509092</v>
      </c>
    </row>
    <row r="7" spans="1:12" ht="12.75" customHeight="1">
      <c r="A7" s="20" t="s">
        <v>1</v>
      </c>
      <c r="B7" s="17">
        <v>0.005526</v>
      </c>
      <c r="C7" s="18">
        <v>0.009196</v>
      </c>
      <c r="D7" s="18">
        <v>0.00465</v>
      </c>
      <c r="E7" s="18">
        <v>0.705851</v>
      </c>
      <c r="F7" s="18">
        <v>0.305865</v>
      </c>
      <c r="G7" s="18">
        <v>0.049763</v>
      </c>
      <c r="H7" s="17">
        <v>0.0268932051562741</v>
      </c>
      <c r="I7" s="17">
        <v>0.00455</v>
      </c>
      <c r="J7" s="17">
        <v>0.0961923396733959</v>
      </c>
      <c r="K7" s="17">
        <v>0.0158573396733959</v>
      </c>
      <c r="L7" s="21">
        <v>0.025609339673395903</v>
      </c>
    </row>
    <row r="8" spans="1:12" ht="12.75" customHeight="1">
      <c r="A8" s="16" t="s">
        <v>10</v>
      </c>
      <c r="B8" s="17">
        <v>21.1174062849</v>
      </c>
      <c r="C8" s="18">
        <v>20.1189566212</v>
      </c>
      <c r="D8" s="18">
        <v>20.1631010442</v>
      </c>
      <c r="E8" s="18">
        <v>19.676538907</v>
      </c>
      <c r="F8" s="18">
        <v>17.6182619945</v>
      </c>
      <c r="G8" s="18">
        <v>18.282984642499997</v>
      </c>
      <c r="H8" s="17">
        <v>15.3743120626</v>
      </c>
      <c r="I8" s="17">
        <v>15.539756184</v>
      </c>
      <c r="J8" s="17">
        <v>16.1355</v>
      </c>
      <c r="K8" s="17">
        <v>17.2035</v>
      </c>
      <c r="L8" s="21">
        <v>18.969</v>
      </c>
    </row>
    <row r="9" spans="1:12" ht="12.75" customHeight="1">
      <c r="A9" s="16" t="s">
        <v>6</v>
      </c>
      <c r="B9" s="17">
        <v>41.66256451339999</v>
      </c>
      <c r="C9" s="18">
        <v>3.24237768448</v>
      </c>
      <c r="D9" s="18">
        <v>-4.288953461236001</v>
      </c>
      <c r="E9" s="18">
        <v>-9.998530088364</v>
      </c>
      <c r="F9" s="18">
        <v>9.12685188596</v>
      </c>
      <c r="G9" s="18">
        <v>3.7626169220920005</v>
      </c>
      <c r="H9" s="17">
        <v>3.883614509760593</v>
      </c>
      <c r="I9" s="17">
        <v>9.456996992689124</v>
      </c>
      <c r="J9" s="17">
        <v>5.7680513696718965</v>
      </c>
      <c r="K9" s="17">
        <v>5.961166876971897</v>
      </c>
      <c r="L9" s="21">
        <v>5.4059108791718975</v>
      </c>
    </row>
    <row r="10" spans="1:12" ht="12.75" customHeight="1">
      <c r="A10" s="16" t="s">
        <v>11</v>
      </c>
      <c r="B10" s="17">
        <v>1.9878852900000001</v>
      </c>
      <c r="C10" s="18">
        <v>2.192381465952954</v>
      </c>
      <c r="D10" s="18">
        <v>2.1581185</v>
      </c>
      <c r="E10" s="18">
        <v>1.9338573300000002</v>
      </c>
      <c r="F10" s="18">
        <v>2.04730203</v>
      </c>
      <c r="G10" s="18">
        <v>1.84826766</v>
      </c>
      <c r="H10" s="17">
        <v>1.8741344199999999</v>
      </c>
      <c r="I10" s="17">
        <v>2.71820754</v>
      </c>
      <c r="J10" s="17">
        <v>1.893687</v>
      </c>
      <c r="K10" s="17">
        <v>1.766527</v>
      </c>
      <c r="L10" s="21">
        <v>2.007307</v>
      </c>
    </row>
    <row r="11" spans="1:12" ht="12.75" customHeight="1">
      <c r="A11" s="16" t="s">
        <v>4</v>
      </c>
      <c r="B11" s="17">
        <v>12.875657026899999</v>
      </c>
      <c r="C11" s="18">
        <v>16.891842317120002</v>
      </c>
      <c r="D11" s="18">
        <v>9.218232024536004</v>
      </c>
      <c r="E11" s="18">
        <v>14.004095064963995</v>
      </c>
      <c r="F11" s="18">
        <v>16.506803910739997</v>
      </c>
      <c r="G11" s="18">
        <v>30.97053037780801</v>
      </c>
      <c r="H11" s="17">
        <v>33.77943282054352</v>
      </c>
      <c r="I11" s="17">
        <v>35.00181063960291</v>
      </c>
      <c r="J11" s="17">
        <v>42.0317442891692</v>
      </c>
      <c r="K11" s="17">
        <v>39.826097781869194</v>
      </c>
      <c r="L11" s="21">
        <v>17.794054779669196</v>
      </c>
    </row>
    <row r="12" spans="1:12" ht="12.75" customHeight="1">
      <c r="A12" s="16" t="s">
        <v>12</v>
      </c>
      <c r="B12" s="17">
        <v>101.14900250000001</v>
      </c>
      <c r="C12" s="17">
        <v>234.77761884813927</v>
      </c>
      <c r="D12" s="17">
        <v>250.7414250924639</v>
      </c>
      <c r="E12" s="17">
        <v>252.31588702939678</v>
      </c>
      <c r="F12" s="17">
        <v>244.05960520999997</v>
      </c>
      <c r="G12" s="17">
        <v>248.62199342000002</v>
      </c>
      <c r="H12" s="17">
        <v>262.5160747911749</v>
      </c>
      <c r="I12" s="17">
        <v>283.4935579999305</v>
      </c>
      <c r="J12" s="17">
        <v>305.7006401575318</v>
      </c>
      <c r="K12" s="17">
        <v>322.5656751575318</v>
      </c>
      <c r="L12" s="21">
        <v>334.7992931575318</v>
      </c>
    </row>
    <row r="13" spans="1:12" ht="12.75" customHeight="1">
      <c r="A13" s="16" t="s">
        <v>5</v>
      </c>
      <c r="B13" s="18">
        <v>2.3339743</v>
      </c>
      <c r="C13" s="18">
        <v>0.85386849</v>
      </c>
      <c r="D13" s="18">
        <v>2.015461675</v>
      </c>
      <c r="E13" s="18">
        <v>4.353054019999999</v>
      </c>
      <c r="F13" s="18">
        <v>5.30962186</v>
      </c>
      <c r="G13" s="18">
        <v>1.16900357</v>
      </c>
      <c r="H13" s="18">
        <v>5.1594720899999995</v>
      </c>
      <c r="I13" s="17">
        <v>0.89188649</v>
      </c>
      <c r="J13" s="17">
        <v>2.06155</v>
      </c>
      <c r="K13" s="17">
        <v>1.062821</v>
      </c>
      <c r="L13" s="21">
        <v>2.078658</v>
      </c>
    </row>
    <row r="14" spans="1:12" ht="12.75" customHeight="1">
      <c r="A14" s="16" t="s">
        <v>3</v>
      </c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9"/>
    </row>
    <row r="15" spans="1:12" s="25" customFormat="1" ht="12.75" customHeight="1">
      <c r="A15" s="22" t="s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2" s="27" customFormat="1" ht="12.75" customHeight="1">
      <c r="A16" s="15" t="s">
        <v>0</v>
      </c>
      <c r="B16" s="26">
        <f>SUM(B5:B15)</f>
        <v>227.50696372</v>
      </c>
      <c r="C16" s="26">
        <f aca="true" t="shared" si="0" ref="C16:L16">SUM(C5:C15)</f>
        <v>310.64538975409226</v>
      </c>
      <c r="D16" s="26">
        <f t="shared" si="0"/>
        <v>315.7407553869639</v>
      </c>
      <c r="E16" s="26">
        <f t="shared" si="0"/>
        <v>315.6823232393968</v>
      </c>
      <c r="F16" s="26">
        <f t="shared" si="0"/>
        <v>335.55584280999994</v>
      </c>
      <c r="G16" s="26">
        <f t="shared" si="0"/>
        <v>346.15049701</v>
      </c>
      <c r="H16" s="26">
        <f t="shared" si="0"/>
        <v>362.18251217555235</v>
      </c>
      <c r="I16" s="26">
        <f t="shared" si="0"/>
        <v>387.89160816577345</v>
      </c>
      <c r="J16" s="26">
        <f t="shared" si="0"/>
        <v>416.01522196147704</v>
      </c>
      <c r="K16" s="26">
        <f t="shared" si="0"/>
        <v>431.21870696147704</v>
      </c>
      <c r="L16" s="26">
        <f t="shared" si="0"/>
        <v>422.00992496147705</v>
      </c>
    </row>
    <row r="17" spans="1:9" ht="12.75" customHeight="1">
      <c r="A17" s="12"/>
      <c r="B17" s="13"/>
      <c r="C17" s="13"/>
      <c r="D17" s="13"/>
      <c r="E17" s="13"/>
      <c r="F17" s="13"/>
      <c r="G17" s="13"/>
      <c r="H17" s="13"/>
      <c r="I17" s="4"/>
    </row>
    <row r="18" spans="1:12" ht="12.75" customHeight="1">
      <c r="A18" s="10" t="s">
        <v>9</v>
      </c>
      <c r="B18" s="11"/>
      <c r="C18" s="11"/>
      <c r="D18" s="11"/>
      <c r="E18" s="11"/>
      <c r="F18" s="11"/>
      <c r="G18" s="11"/>
      <c r="H18" s="11"/>
      <c r="I18" s="14"/>
      <c r="J18" s="14"/>
      <c r="K18" s="14"/>
      <c r="L18" s="14"/>
    </row>
    <row r="20" spans="3:7" ht="12.75">
      <c r="C20" s="5"/>
      <c r="D20" s="5"/>
      <c r="E20" s="5"/>
      <c r="F20" s="5"/>
      <c r="G20" s="5"/>
    </row>
    <row r="21" spans="3:7" ht="12.75">
      <c r="C21" s="5"/>
      <c r="D21" s="5"/>
      <c r="E21" s="5"/>
      <c r="F21" s="5"/>
      <c r="G21" s="5"/>
    </row>
    <row r="22" spans="3:7" ht="12.75">
      <c r="C22" s="5"/>
      <c r="D22" s="5"/>
      <c r="E22" s="5"/>
      <c r="F22" s="5"/>
      <c r="G22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2006-02-21T17:52:20Z</cp:lastPrinted>
  <dcterms:created xsi:type="dcterms:W3CDTF">2006-02-21T17:48:18Z</dcterms:created>
  <dcterms:modified xsi:type="dcterms:W3CDTF">2012-11-19T14:24:03Z</dcterms:modified>
  <cp:category/>
  <cp:version/>
  <cp:contentType/>
  <cp:contentStatus/>
</cp:coreProperties>
</file>