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7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<sst xmlns="http://schemas.openxmlformats.org/spreadsheetml/2006/main" count="13" uniqueCount="13">
  <si>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</si>
  <si>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 xml:space="preserve">Property income </t>
  </si>
  <si>
    <t xml:space="preserve">Compensation of employees </t>
  </si>
  <si>
    <t>Acquisition less disposals of non-</t>
  </si>
  <si>
    <t xml:space="preserve">Intermediate consumption </t>
  </si>
  <si>
    <t xml:space="preserve">Gross fixed capital formation </t>
  </si>
  <si>
    <t>Other current transfers</t>
  </si>
  <si>
    <t>Taxes on production and imports</t>
  </si>
  <si>
    <t>produced non-financial assets</t>
  </si>
  <si>
    <t>Source: Central Bureau of Statistics Aruba</t>
  </si>
  <si>
    <t>Social contributions and benefits</t>
  </si>
  <si>
    <t>Purchases of goods &amp; services for redistribution</t>
  </si>
  <si>
    <t>Ea.2.7.1 Health expenditure (in Awg mln)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</si>
</sst>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43" fontId="3" fillId="2" borderId="0" xfId="15" applyFont="1" applyFill="1" applyBorder="1" applyAlignment="1">
      <alignment/>
    </xf>
    <xf numFmtId="175" fontId="3" fillId="2" borderId="0" xfId="15" applyNumberFormat="1" applyFont="1" applyFill="1" applyAlignment="1">
      <alignment/>
    </xf>
    <xf numFmtId="175" fontId="3" fillId="2" borderId="0" xfId="15" applyNumberFormat="1" applyFont="1" applyFill="1" applyBorder="1" applyAlignment="1">
      <alignment/>
    </xf>
    <xf numFmtId="43" fontId="3" fillId="2" borderId="0" xfId="15" applyFont="1" applyFill="1" applyAlignment="1">
      <alignment/>
    </xf>
    <xf numFmtId="175" fontId="8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39.28125" style="1" customWidth="1"/>
    <col min="2" max="8" width="7.7109375" style="1" customWidth="1"/>
    <col min="9" max="16384" width="9.140625" style="1" customWidth="1"/>
  </cols>
  <sheetData>
    <row r="1" ht="12.75" customHeight="1">
      <c r="A1" s="6" t="s">
        <v>12</v>
      </c>
    </row>
    <row r="2" spans="1:7" ht="12.75" customHeight="1">
      <c r="A2" s="2"/>
      <c r="B2" s="3"/>
      <c r="C2" s="3"/>
      <c r="D2" s="3"/>
      <c r="E2" s="3"/>
      <c r="F2" s="3"/>
      <c r="G2" s="3"/>
    </row>
    <row r="3" spans="1:11" ht="12.75" customHeight="1">
      <c r="A3" s="8"/>
      <c r="B3" s="9">
        <v>1997</v>
      </c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</row>
    <row r="4" spans="1:8" ht="12.75" customHeight="1">
      <c r="A4" s="7"/>
      <c r="B4" s="7"/>
      <c r="C4" s="7"/>
      <c r="D4" s="7"/>
      <c r="E4" s="7"/>
      <c r="F4" s="7"/>
      <c r="G4" s="7"/>
      <c r="H4" s="7"/>
    </row>
    <row r="5" spans="1:11" ht="12.75" customHeight="1">
      <c r="A5" s="16" t="s">
        <v>2</v>
      </c>
      <c r="B5" s="17">
        <v>38.81</v>
      </c>
      <c r="C5" s="18">
        <v>43.08720422026859</v>
      </c>
      <c r="D5" s="18">
        <v>45.05222866821608</v>
      </c>
      <c r="E5" s="18">
        <v>46.37345580480001</v>
      </c>
      <c r="F5" s="18">
        <v>32.55802532719999</v>
      </c>
      <c r="G5" s="18">
        <v>35.728720512</v>
      </c>
      <c r="H5" s="17">
        <v>32.685523226399994</v>
      </c>
      <c r="I5" s="17">
        <v>40.678311918800006</v>
      </c>
      <c r="J5" s="17">
        <v>41.204966501228306</v>
      </c>
      <c r="K5" s="17">
        <v>39.57667110664715</v>
      </c>
    </row>
    <row r="6" spans="1:11" ht="12.75" customHeight="1">
      <c r="A6" s="16" t="s">
        <v>7</v>
      </c>
      <c r="B6" s="17"/>
      <c r="C6" s="18"/>
      <c r="D6" s="18"/>
      <c r="E6" s="18">
        <v>0.001492</v>
      </c>
      <c r="F6" s="18">
        <v>0.001123</v>
      </c>
      <c r="G6" s="18">
        <v>0.005322</v>
      </c>
      <c r="H6" s="17">
        <v>0.00604675</v>
      </c>
      <c r="I6" s="17">
        <v>0.004494</v>
      </c>
      <c r="J6" s="17">
        <v>0.018432362414757337</v>
      </c>
      <c r="K6" s="17">
        <v>0.008033502415553262</v>
      </c>
    </row>
    <row r="7" spans="1:11" ht="12.75" customHeight="1">
      <c r="A7" s="19" t="s">
        <v>1</v>
      </c>
      <c r="B7" s="17"/>
      <c r="C7" s="18"/>
      <c r="D7" s="18"/>
      <c r="E7" s="18">
        <v>0.005526</v>
      </c>
      <c r="F7" s="18">
        <v>0.009196</v>
      </c>
      <c r="G7" s="18">
        <v>0.00465</v>
      </c>
      <c r="H7" s="17">
        <v>0.705851</v>
      </c>
      <c r="I7" s="17">
        <v>-0.102534</v>
      </c>
      <c r="J7" s="17">
        <v>0.049763</v>
      </c>
      <c r="K7" s="17">
        <v>0.1</v>
      </c>
    </row>
    <row r="8" spans="1:11" ht="12.75" customHeight="1">
      <c r="A8" s="16" t="s">
        <v>10</v>
      </c>
      <c r="B8" s="17">
        <v>29.08</v>
      </c>
      <c r="C8" s="18">
        <v>25.630919830000003</v>
      </c>
      <c r="D8" s="18">
        <v>25.7023</v>
      </c>
      <c r="E8" s="18">
        <v>21.1174062849</v>
      </c>
      <c r="F8" s="18">
        <v>20.1189566212</v>
      </c>
      <c r="G8" s="18">
        <v>20.1631010442</v>
      </c>
      <c r="H8" s="17">
        <v>19.676538907</v>
      </c>
      <c r="I8" s="17">
        <v>17.6182619945</v>
      </c>
      <c r="J8" s="17">
        <v>19.5025</v>
      </c>
      <c r="K8" s="17">
        <v>17.802</v>
      </c>
    </row>
    <row r="9" spans="1:11" ht="12.75" customHeight="1">
      <c r="A9" s="16" t="s">
        <v>6</v>
      </c>
      <c r="B9" s="17">
        <v>9.14</v>
      </c>
      <c r="C9" s="18">
        <v>10.35</v>
      </c>
      <c r="D9" s="18">
        <v>13.564412094311823</v>
      </c>
      <c r="E9" s="18">
        <v>41.43759452540001</v>
      </c>
      <c r="F9" s="18">
        <v>3.1992836721800004</v>
      </c>
      <c r="G9" s="18">
        <v>0.061857248864</v>
      </c>
      <c r="H9" s="17">
        <v>0.0688341728</v>
      </c>
      <c r="I9" s="17">
        <v>6.020453161140002</v>
      </c>
      <c r="J9" s="17">
        <v>1.1902396168152265</v>
      </c>
      <c r="K9" s="17">
        <v>1.2499808777957973</v>
      </c>
    </row>
    <row r="10" spans="1:11" ht="12.75" customHeight="1">
      <c r="A10" s="16" t="s">
        <v>4</v>
      </c>
      <c r="B10" s="17">
        <v>46.14</v>
      </c>
      <c r="C10" s="18">
        <v>17.4049085068583</v>
      </c>
      <c r="D10" s="18">
        <v>16.391546220814455</v>
      </c>
      <c r="E10" s="18">
        <v>12.8756570269</v>
      </c>
      <c r="F10" s="18">
        <v>17.05709831712</v>
      </c>
      <c r="G10" s="18">
        <v>9.214355527735998</v>
      </c>
      <c r="H10" s="17">
        <v>13.997292967899998</v>
      </c>
      <c r="I10" s="17">
        <v>16.573061570059995</v>
      </c>
      <c r="J10" s="17">
        <v>26.731068023705724</v>
      </c>
      <c r="K10" s="17">
        <v>31.812237539430193</v>
      </c>
    </row>
    <row r="11" spans="1:11" ht="12.75" customHeight="1">
      <c r="A11" s="16" t="s">
        <v>11</v>
      </c>
      <c r="B11" s="17">
        <v>67.56</v>
      </c>
      <c r="C11" s="18">
        <v>74.982267</v>
      </c>
      <c r="D11" s="18">
        <v>88.66459</v>
      </c>
      <c r="E11" s="18">
        <v>101.1149305</v>
      </c>
      <c r="F11" s="18">
        <v>234.7397908481393</v>
      </c>
      <c r="G11" s="18">
        <v>250.7036470924639</v>
      </c>
      <c r="H11" s="17">
        <v>252.28000902939678</v>
      </c>
      <c r="I11" s="17">
        <v>244.02372721</v>
      </c>
      <c r="J11" s="17">
        <v>247.892165</v>
      </c>
      <c r="K11" s="17">
        <v>254.94</v>
      </c>
    </row>
    <row r="12" spans="1:11" ht="12.75" customHeight="1">
      <c r="A12" s="16" t="s">
        <v>5</v>
      </c>
      <c r="B12" s="17">
        <v>4.96</v>
      </c>
      <c r="C12" s="17">
        <v>1.4256256884769147</v>
      </c>
      <c r="D12" s="17">
        <v>15.629095476324018</v>
      </c>
      <c r="E12" s="17">
        <v>4.35593159</v>
      </c>
      <c r="F12" s="17">
        <v>2.91964454</v>
      </c>
      <c r="G12" s="17">
        <v>4.219601425</v>
      </c>
      <c r="H12" s="17">
        <v>6.32278935</v>
      </c>
      <c r="I12" s="17">
        <v>7.99110989</v>
      </c>
      <c r="J12" s="17">
        <v>3.33334181865623</v>
      </c>
      <c r="K12" s="17">
        <v>2.9290307440390393</v>
      </c>
    </row>
    <row r="13" spans="1:11" ht="12.75" customHeight="1">
      <c r="A13" s="16" t="s">
        <v>3</v>
      </c>
      <c r="B13" s="18"/>
      <c r="C13" s="18"/>
      <c r="D13" s="18"/>
      <c r="E13" s="18"/>
      <c r="F13" s="18"/>
      <c r="G13" s="18"/>
      <c r="H13" s="18"/>
      <c r="I13" s="17"/>
      <c r="J13" s="17"/>
      <c r="K13" s="17"/>
    </row>
    <row r="14" spans="1:11" ht="12.75" customHeight="1">
      <c r="A14" s="16" t="s">
        <v>8</v>
      </c>
      <c r="B14" s="18"/>
      <c r="C14" s="18"/>
      <c r="D14" s="18">
        <v>0.215183</v>
      </c>
      <c r="E14" s="18"/>
      <c r="F14" s="18"/>
      <c r="G14" s="18"/>
      <c r="H14" s="18"/>
      <c r="I14" s="17"/>
      <c r="J14" s="17"/>
      <c r="K14" s="17"/>
    </row>
    <row r="15" spans="1:11" s="21" customFormat="1" ht="12.75" customHeight="1">
      <c r="A15" s="15" t="s">
        <v>0</v>
      </c>
      <c r="B15" s="20">
        <f>SUM(B5:B14)</f>
        <v>195.69000000000003</v>
      </c>
      <c r="C15" s="20">
        <f aca="true" t="shared" si="0" ref="C15:K15">SUM(C5:C14)</f>
        <v>172.88092524560378</v>
      </c>
      <c r="D15" s="20">
        <f t="shared" si="0"/>
        <v>205.21935545966636</v>
      </c>
      <c r="E15" s="20">
        <f t="shared" si="0"/>
        <v>227.28199373200005</v>
      </c>
      <c r="F15" s="20">
        <f t="shared" si="0"/>
        <v>310.60311832583926</v>
      </c>
      <c r="G15" s="20">
        <f t="shared" si="0"/>
        <v>320.10125485026396</v>
      </c>
      <c r="H15" s="20">
        <f t="shared" si="0"/>
        <v>325.74288540349676</v>
      </c>
      <c r="I15" s="20">
        <f t="shared" si="0"/>
        <v>332.8068857445</v>
      </c>
      <c r="J15" s="20">
        <f t="shared" si="0"/>
        <v>339.9224763228202</v>
      </c>
      <c r="K15" s="20">
        <f t="shared" si="0"/>
        <v>348.41795377032776</v>
      </c>
    </row>
    <row r="16" spans="1:9" ht="12.75" customHeight="1">
      <c r="A16" s="12"/>
      <c r="B16" s="13"/>
      <c r="C16" s="13"/>
      <c r="D16" s="13"/>
      <c r="E16" s="13"/>
      <c r="F16" s="13"/>
      <c r="G16" s="13"/>
      <c r="H16" s="13"/>
      <c r="I16" s="4"/>
    </row>
    <row r="17" spans="1:11" ht="12.75" customHeight="1">
      <c r="A17" s="10" t="s">
        <v>9</v>
      </c>
      <c r="B17" s="11"/>
      <c r="C17" s="11"/>
      <c r="D17" s="11"/>
      <c r="E17" s="11"/>
      <c r="F17" s="11"/>
      <c r="G17" s="11"/>
      <c r="H17" s="11"/>
      <c r="I17" s="14"/>
      <c r="J17" s="14"/>
      <c r="K17" s="14"/>
    </row>
    <row r="19" spans="3:7" ht="12.75">
      <c r="C19" s="5"/>
      <c r="D19" s="5"/>
      <c r="E19" s="5"/>
      <c r="F19" s="5"/>
      <c r="G19" s="5"/>
    </row>
    <row r="20" spans="3:7" ht="12.75">
      <c r="C20" s="5"/>
      <c r="D20" s="5"/>
      <c r="E20" s="5"/>
      <c r="F20" s="5"/>
      <c r="G20" s="5"/>
    </row>
    <row r="21" spans="3:7" ht="12.75">
      <c r="C21" s="5"/>
      <c r="D21" s="5"/>
      <c r="E21" s="5"/>
      <c r="F21" s="5"/>
      <c r="G21" s="5"/>
    </row>
  </sheetData>
  <printOptions/>
  <pageMargins left="0.4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cp:lastPrinted>2006-02-21T17:52:20Z</cp:lastPrinted>
  <dcterms:created xsi:type="dcterms:W3CDTF">2006-02-21T17:48:18Z</dcterms:created>
  <dcterms:modified xsi:type="dcterms:W3CDTF">2007-03-09T12:47:39Z</dcterms:modified>
  <cp:category/>
  <cp:version/>
  <cp:contentType/>
  <cp:contentStatus/>
</cp:coreProperties>
</file>