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935" activeTab="0"/>
  </bookViews>
  <sheets>
    <sheet name="Ba.7.05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<sst xmlns="http://schemas.openxmlformats.org/spreadsheetml/2006/main" count="29" uniqueCount="25">
  <si>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Worked less than 10 hours</t>
  </si>
  <si>
    <t>Worked 10 hours or more</t>
  </si>
  <si>
    <t>% Worked less than 10 hrs.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</si>
  <si>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</si>
  <si>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</si>
  <si>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</si>
  <si>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</si>
  <si>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</si>
  <si>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</si>
  <si>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</si>
  <si>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</si>
  <si>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</si>
  <si>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</si>
  <si>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</si>
  <si>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</si>
  <si>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</si>
  <si>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</si>
  <si>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</si>
  <si>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</si>
  <si>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</si>
  <si>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NR</t>
  </si>
  <si>
    <t xml:space="preserve">Source: Population Census Aruba 2000. </t>
  </si>
  <si>
    <t>Age category</t>
  </si>
  <si>
    <t>Total</t>
  </si>
  <si>
    <t>Ba.7.05 Proportion of employees working 1-10 hours per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</si>
</sst>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3" fontId="3" fillId="34" borderId="0" xfId="0" applyNumberFormat="1" applyFont="1" applyFill="1" applyAlignment="1">
      <alignment horizontal="right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68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168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168" fontId="3" fillId="34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6" sqref="B6:G23"/>
    </sheetView>
  </sheetViews>
  <sheetFormatPr defaultColWidth="9.140625" defaultRowHeight="12.75"/>
  <cols>
    <col min="1" max="1" width="12.28125" style="1" customWidth="1"/>
    <col min="2" max="2" width="10.8515625" style="1" customWidth="1"/>
    <col min="3" max="3" width="13.140625" style="1" customWidth="1"/>
    <col min="4" max="4" width="12.28125" style="1" customWidth="1"/>
    <col min="5" max="5" width="13.28125" style="1" customWidth="1"/>
    <col min="6" max="6" width="11.00390625" style="1" customWidth="1"/>
    <col min="7" max="7" width="11.57421875" style="1" customWidth="1"/>
    <col min="8" max="16384" width="9.140625" style="1" customWidth="1"/>
  </cols>
  <sheetData>
    <row r="1" spans="1:8" s="3" customFormat="1" ht="15">
      <c r="A1" s="20" t="s">
        <v>24</v>
      </c>
      <c r="B1" s="20"/>
      <c r="C1" s="20"/>
      <c r="D1" s="20"/>
      <c r="E1" s="20"/>
      <c r="F1" s="20"/>
      <c r="G1" s="20"/>
      <c r="H1" s="9"/>
    </row>
    <row r="2" spans="1:8" ht="5.25" customHeight="1">
      <c r="A2" s="10"/>
      <c r="B2" s="10"/>
      <c r="C2" s="10"/>
      <c r="D2" s="10"/>
      <c r="E2" s="10"/>
      <c r="F2" s="8"/>
      <c r="G2" s="8"/>
      <c r="H2" s="8"/>
    </row>
    <row r="3" spans="1:8" ht="11.25">
      <c r="A3" s="21" t="s">
        <v>22</v>
      </c>
      <c r="B3" s="19" t="s">
        <v>0</v>
      </c>
      <c r="C3" s="19"/>
      <c r="D3" s="19" t="s">
        <v>1</v>
      </c>
      <c r="E3" s="19"/>
      <c r="F3" s="19" t="s">
        <v>2</v>
      </c>
      <c r="G3" s="19"/>
      <c r="H3" s="8"/>
    </row>
    <row r="4" spans="1:8" ht="11.25">
      <c r="A4" s="22"/>
      <c r="B4" s="7" t="s">
        <v>3</v>
      </c>
      <c r="C4" s="7" t="s">
        <v>4</v>
      </c>
      <c r="D4" s="7" t="s">
        <v>3</v>
      </c>
      <c r="E4" s="7" t="s">
        <v>4</v>
      </c>
      <c r="F4" s="7" t="s">
        <v>3</v>
      </c>
      <c r="G4" s="7" t="s">
        <v>4</v>
      </c>
      <c r="H4" s="8"/>
    </row>
    <row r="5" spans="1:8" ht="11.25">
      <c r="A5" s="10"/>
      <c r="B5" s="12"/>
      <c r="C5" s="12"/>
      <c r="D5" s="12"/>
      <c r="E5" s="12"/>
      <c r="F5" s="12"/>
      <c r="G5" s="12"/>
      <c r="H5" s="8"/>
    </row>
    <row r="6" spans="1:8" ht="11.25">
      <c r="A6" s="13">
        <v>14</v>
      </c>
      <c r="B6" s="14">
        <v>0</v>
      </c>
      <c r="C6" s="14">
        <v>0</v>
      </c>
      <c r="D6" s="15">
        <v>2</v>
      </c>
      <c r="E6" s="15">
        <v>1</v>
      </c>
      <c r="F6" s="23">
        <f aca="true" t="shared" si="0" ref="F6:F20">+B6/(B6+D6)*100</f>
        <v>0</v>
      </c>
      <c r="G6" s="23">
        <f aca="true" t="shared" si="1" ref="G6:G20">+C6/(C6+E6)*100</f>
        <v>0</v>
      </c>
      <c r="H6" s="8"/>
    </row>
    <row r="7" spans="1:8" ht="11.25">
      <c r="A7" s="8" t="s">
        <v>5</v>
      </c>
      <c r="B7" s="14">
        <v>14</v>
      </c>
      <c r="C7" s="14">
        <v>14</v>
      </c>
      <c r="D7" s="15">
        <v>335</v>
      </c>
      <c r="E7" s="15">
        <v>227</v>
      </c>
      <c r="F7" s="23">
        <f t="shared" si="0"/>
        <v>4.011461318051576</v>
      </c>
      <c r="G7" s="23">
        <f t="shared" si="1"/>
        <v>5.809128630705394</v>
      </c>
      <c r="H7" s="8"/>
    </row>
    <row r="8" spans="1:8" ht="11.25">
      <c r="A8" s="8" t="s">
        <v>6</v>
      </c>
      <c r="B8" s="14">
        <v>15</v>
      </c>
      <c r="C8" s="14">
        <v>20</v>
      </c>
      <c r="D8" s="15">
        <v>1481</v>
      </c>
      <c r="E8" s="15">
        <v>1396</v>
      </c>
      <c r="F8" s="23">
        <f t="shared" si="0"/>
        <v>1.0026737967914439</v>
      </c>
      <c r="G8" s="23">
        <f t="shared" si="1"/>
        <v>1.4124293785310735</v>
      </c>
      <c r="H8" s="8"/>
    </row>
    <row r="9" spans="1:8" ht="11.25">
      <c r="A9" s="8" t="s">
        <v>7</v>
      </c>
      <c r="B9" s="14">
        <v>10</v>
      </c>
      <c r="C9" s="14">
        <v>23</v>
      </c>
      <c r="D9" s="15">
        <v>2439</v>
      </c>
      <c r="E9" s="15">
        <v>2222</v>
      </c>
      <c r="F9" s="23">
        <f t="shared" si="0"/>
        <v>0.4083299305839118</v>
      </c>
      <c r="G9" s="23">
        <f t="shared" si="1"/>
        <v>1.024498886414254</v>
      </c>
      <c r="H9" s="8"/>
    </row>
    <row r="10" spans="1:8" ht="11.25">
      <c r="A10" s="8" t="s">
        <v>8</v>
      </c>
      <c r="B10" s="14">
        <v>15</v>
      </c>
      <c r="C10" s="14">
        <v>20</v>
      </c>
      <c r="D10" s="15">
        <v>3138</v>
      </c>
      <c r="E10" s="15">
        <v>2755</v>
      </c>
      <c r="F10" s="23">
        <f t="shared" si="0"/>
        <v>0.47573739295908657</v>
      </c>
      <c r="G10" s="23">
        <f t="shared" si="1"/>
        <v>0.7207207207207207</v>
      </c>
      <c r="H10" s="8"/>
    </row>
    <row r="11" spans="1:8" ht="11.25">
      <c r="A11" s="8" t="s">
        <v>9</v>
      </c>
      <c r="B11" s="14">
        <v>14</v>
      </c>
      <c r="C11" s="14">
        <v>24</v>
      </c>
      <c r="D11" s="15">
        <v>3608</v>
      </c>
      <c r="E11" s="15">
        <v>3286</v>
      </c>
      <c r="F11" s="23">
        <f t="shared" si="0"/>
        <v>0.3865267807840972</v>
      </c>
      <c r="G11" s="23">
        <f t="shared" si="1"/>
        <v>0.7250755287009063</v>
      </c>
      <c r="H11" s="8"/>
    </row>
    <row r="12" spans="1:8" ht="11.25">
      <c r="A12" s="8" t="s">
        <v>10</v>
      </c>
      <c r="B12" s="14">
        <v>16</v>
      </c>
      <c r="C12" s="14">
        <v>30</v>
      </c>
      <c r="D12" s="15">
        <v>3127</v>
      </c>
      <c r="E12" s="15">
        <v>3019</v>
      </c>
      <c r="F12" s="23">
        <f t="shared" si="0"/>
        <v>0.5090677696468342</v>
      </c>
      <c r="G12" s="23">
        <f t="shared" si="1"/>
        <v>0.9839291571006887</v>
      </c>
      <c r="H12" s="8"/>
    </row>
    <row r="13" spans="1:8" ht="11.25">
      <c r="A13" s="8" t="s">
        <v>11</v>
      </c>
      <c r="B13" s="14">
        <v>15</v>
      </c>
      <c r="C13" s="14">
        <v>30</v>
      </c>
      <c r="D13" s="15">
        <v>2566</v>
      </c>
      <c r="E13" s="15">
        <v>2347</v>
      </c>
      <c r="F13" s="23">
        <f t="shared" si="0"/>
        <v>0.581170089112747</v>
      </c>
      <c r="G13" s="23">
        <f t="shared" si="1"/>
        <v>1.2620950778291964</v>
      </c>
      <c r="H13" s="8"/>
    </row>
    <row r="14" spans="1:8" ht="11.25">
      <c r="A14" s="8" t="s">
        <v>12</v>
      </c>
      <c r="B14" s="14">
        <v>13</v>
      </c>
      <c r="C14" s="14">
        <v>19</v>
      </c>
      <c r="D14" s="15">
        <v>1967</v>
      </c>
      <c r="E14" s="15">
        <v>1487</v>
      </c>
      <c r="F14" s="23">
        <f t="shared" si="0"/>
        <v>0.6565656565656566</v>
      </c>
      <c r="G14" s="23">
        <f t="shared" si="1"/>
        <v>1.2616201859229748</v>
      </c>
      <c r="H14" s="8"/>
    </row>
    <row r="15" spans="1:8" ht="11.25">
      <c r="A15" s="8" t="s">
        <v>13</v>
      </c>
      <c r="B15" s="14">
        <v>12</v>
      </c>
      <c r="C15" s="14">
        <v>18</v>
      </c>
      <c r="D15" s="15">
        <v>1265</v>
      </c>
      <c r="E15" s="15">
        <v>784</v>
      </c>
      <c r="F15" s="23">
        <f t="shared" si="0"/>
        <v>0.9397024275646046</v>
      </c>
      <c r="G15" s="23">
        <f t="shared" si="1"/>
        <v>2.2443890274314215</v>
      </c>
      <c r="H15" s="8"/>
    </row>
    <row r="16" spans="1:8" ht="11.25">
      <c r="A16" s="8" t="s">
        <v>14</v>
      </c>
      <c r="B16" s="14">
        <v>9</v>
      </c>
      <c r="C16" s="14">
        <v>17</v>
      </c>
      <c r="D16" s="15">
        <v>542</v>
      </c>
      <c r="E16" s="15">
        <v>330</v>
      </c>
      <c r="F16" s="23">
        <f t="shared" si="0"/>
        <v>1.6333938294010888</v>
      </c>
      <c r="G16" s="23">
        <f t="shared" si="1"/>
        <v>4.899135446685879</v>
      </c>
      <c r="H16" s="8"/>
    </row>
    <row r="17" spans="1:8" ht="11.25">
      <c r="A17" s="8" t="s">
        <v>15</v>
      </c>
      <c r="B17" s="14">
        <v>4</v>
      </c>
      <c r="C17" s="14">
        <v>7</v>
      </c>
      <c r="D17" s="15">
        <v>255</v>
      </c>
      <c r="E17" s="15">
        <v>79</v>
      </c>
      <c r="F17" s="23">
        <f t="shared" si="0"/>
        <v>1.5444015444015444</v>
      </c>
      <c r="G17" s="23">
        <f t="shared" si="1"/>
        <v>8.13953488372093</v>
      </c>
      <c r="H17" s="8"/>
    </row>
    <row r="18" spans="1:8" ht="11.25">
      <c r="A18" s="8" t="s">
        <v>16</v>
      </c>
      <c r="B18" s="14">
        <v>1</v>
      </c>
      <c r="C18" s="14">
        <v>2</v>
      </c>
      <c r="D18" s="15">
        <v>96</v>
      </c>
      <c r="E18" s="15">
        <v>32</v>
      </c>
      <c r="F18" s="23">
        <f t="shared" si="0"/>
        <v>1.0309278350515463</v>
      </c>
      <c r="G18" s="23">
        <f t="shared" si="1"/>
        <v>5.88235294117647</v>
      </c>
      <c r="H18" s="8"/>
    </row>
    <row r="19" spans="1:8" ht="11.25">
      <c r="A19" s="8" t="s">
        <v>17</v>
      </c>
      <c r="B19" s="14">
        <v>1</v>
      </c>
      <c r="C19" s="14">
        <v>0</v>
      </c>
      <c r="D19" s="15">
        <v>27</v>
      </c>
      <c r="E19" s="15">
        <v>10</v>
      </c>
      <c r="F19" s="23">
        <f t="shared" si="0"/>
        <v>3.571428571428571</v>
      </c>
      <c r="G19" s="23">
        <f t="shared" si="1"/>
        <v>0</v>
      </c>
      <c r="H19" s="8"/>
    </row>
    <row r="20" spans="1:8" ht="11.25">
      <c r="A20" s="8" t="s">
        <v>18</v>
      </c>
      <c r="B20" s="14">
        <v>0</v>
      </c>
      <c r="C20" s="14">
        <v>1</v>
      </c>
      <c r="D20" s="15">
        <v>13</v>
      </c>
      <c r="E20" s="15">
        <v>4</v>
      </c>
      <c r="F20" s="23">
        <f t="shared" si="0"/>
        <v>0</v>
      </c>
      <c r="G20" s="23">
        <f t="shared" si="1"/>
        <v>20</v>
      </c>
      <c r="H20" s="8"/>
    </row>
    <row r="21" spans="1:8" ht="11.25">
      <c r="A21" s="8" t="s">
        <v>19</v>
      </c>
      <c r="B21" s="14">
        <v>0</v>
      </c>
      <c r="C21" s="14">
        <v>0</v>
      </c>
      <c r="D21" s="15">
        <v>2</v>
      </c>
      <c r="E21" s="15">
        <v>0</v>
      </c>
      <c r="F21" s="23">
        <f>+B21/(B21+D21)*100</f>
        <v>0</v>
      </c>
      <c r="G21" s="23">
        <v>0</v>
      </c>
      <c r="H21" s="8"/>
    </row>
    <row r="22" spans="1:8" ht="11.25">
      <c r="A22" s="10" t="s">
        <v>20</v>
      </c>
      <c r="B22" s="12">
        <v>1</v>
      </c>
      <c r="C22" s="12">
        <v>1</v>
      </c>
      <c r="D22" s="24">
        <v>15</v>
      </c>
      <c r="E22" s="24">
        <v>10</v>
      </c>
      <c r="F22" s="25">
        <f>+B22/(B22+D22)*100</f>
        <v>6.25</v>
      </c>
      <c r="G22" s="25">
        <f>+C22/(C22+E22)*100</f>
        <v>9.090909090909092</v>
      </c>
      <c r="H22" s="8"/>
    </row>
    <row r="23" spans="1:8" ht="11.25">
      <c r="A23" s="10" t="s">
        <v>23</v>
      </c>
      <c r="B23" s="12">
        <f>SUM(B6:B22)</f>
        <v>140</v>
      </c>
      <c r="C23" s="12">
        <f>SUM(C6:C22)</f>
        <v>226</v>
      </c>
      <c r="D23" s="12">
        <f>SUM(D6:D22)</f>
        <v>20878</v>
      </c>
      <c r="E23" s="12">
        <f>SUM(E6:E22)</f>
        <v>17989</v>
      </c>
      <c r="F23" s="25">
        <f>+B23/(B23+D23)*100</f>
        <v>0.6660957274716909</v>
      </c>
      <c r="G23" s="25">
        <f>+C23/(C23+E23)*100</f>
        <v>1.2407356574251989</v>
      </c>
      <c r="H23" s="8"/>
    </row>
    <row r="24" spans="1:8" s="2" customFormat="1" ht="11.25">
      <c r="A24" s="16"/>
      <c r="B24" s="16"/>
      <c r="C24" s="16"/>
      <c r="D24" s="17"/>
      <c r="E24" s="17"/>
      <c r="F24" s="18"/>
      <c r="G24" s="18"/>
      <c r="H24" s="10"/>
    </row>
    <row r="25" spans="1:8" s="4" customFormat="1" ht="9">
      <c r="A25" s="5" t="s">
        <v>21</v>
      </c>
      <c r="B25" s="5"/>
      <c r="C25" s="5"/>
      <c r="D25" s="6"/>
      <c r="E25" s="6"/>
      <c r="F25" s="6"/>
      <c r="G25" s="6"/>
      <c r="H25" s="11"/>
    </row>
    <row r="26" spans="1:8" ht="11.25">
      <c r="A26" s="8"/>
      <c r="B26" s="8"/>
      <c r="C26" s="8"/>
      <c r="D26" s="8"/>
      <c r="E26" s="8"/>
      <c r="F26" s="8"/>
      <c r="G26" s="8"/>
      <c r="H26" s="8"/>
    </row>
    <row r="27" spans="1:8" ht="11.25">
      <c r="A27" s="8"/>
      <c r="B27" s="8"/>
      <c r="C27" s="8"/>
      <c r="D27" s="8"/>
      <c r="E27" s="8"/>
      <c r="F27" s="8"/>
      <c r="G27" s="8"/>
      <c r="H27" s="8"/>
    </row>
  </sheetData>
  <sheetProtection/>
  <mergeCells count="5">
    <mergeCell ref="B3:C3"/>
    <mergeCell ref="D3:E3"/>
    <mergeCell ref="F3:G3"/>
    <mergeCell ref="A1:G1"/>
    <mergeCell ref="A3: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Gayle Arendsz</cp:lastModifiedBy>
  <dcterms:created xsi:type="dcterms:W3CDTF">2004-10-06T14:48:09Z</dcterms:created>
  <dcterms:modified xsi:type="dcterms:W3CDTF">2013-02-04T14:10:45Z</dcterms:modified>
  <cp:category/>
  <cp:version/>
  <cp:contentType/>
  <cp:contentStatus/>
</cp:coreProperties>
</file>