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Ba.4.02" sheetId="1" r:id="rId1"/>
  </sheets>
  <definedNames>
    <definedName name="_xlnm.Print_Area" localSheetId="0">'Ba.4.02'!$A$1:$M$28</definedName>
  </definedNames>
  <calcPr fullCalcOnLoad="1"/>
</workbook>
</file>

<file path=xl/sharedStrings.xml><?xml version="1.0" encoding="utf-8"?>
<sst xmlns="http://schemas.openxmlformats.org/spreadsheetml/2006/main" count="41" uniqueCount="28">
  <si>
    <t>Age</t>
  </si>
  <si>
    <t>Economically inactive</t>
  </si>
  <si>
    <t>Total pop.</t>
  </si>
  <si>
    <t>Inactivity rate</t>
  </si>
  <si>
    <t>Male</t>
  </si>
  <si>
    <t>Female</t>
  </si>
  <si>
    <t>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</si>
  <si>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</si>
  <si>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</si>
  <si>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</si>
  <si>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</si>
  <si>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</si>
  <si>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</si>
  <si>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</si>
  <si>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</si>
  <si>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</si>
  <si>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</si>
  <si>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</si>
  <si>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</si>
  <si>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</si>
  <si>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</si>
  <si>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</si>
  <si>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</si>
  <si>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</si>
  <si>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NR</t>
  </si>
  <si>
    <t>Total</t>
  </si>
  <si>
    <t>Source: Central Bureau of Statistics, Census 2000, LFS 2007</t>
  </si>
  <si>
    <t>Ba.4.02. Persons economically inactive by age group and sex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</si>
</sst>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0000"/>
    <numFmt numFmtId="170" formatCode="0.0000"/>
    <numFmt numFmtId="171" formatCode="0.000"/>
    <numFmt numFmtId="172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/>
    </xf>
    <xf numFmtId="168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/>
  <cols>
    <col min="1" max="1" width="10.28125" style="2" customWidth="1"/>
    <col min="2" max="2" width="9.140625" style="2" customWidth="1"/>
    <col min="3" max="3" width="8.57421875" style="2" customWidth="1"/>
    <col min="4" max="16384" width="9.140625" style="2" customWidth="1"/>
  </cols>
  <sheetData>
    <row r="1" spans="1:6" s="12" customFormat="1" ht="15" customHeight="1">
      <c r="A1" s="11" t="s">
        <v>27</v>
      </c>
      <c r="B1" s="11"/>
      <c r="C1" s="11"/>
      <c r="D1" s="11"/>
      <c r="E1" s="11"/>
      <c r="F1" s="11"/>
    </row>
    <row r="2" spans="2:3" ht="12.75" customHeight="1">
      <c r="B2" s="21"/>
      <c r="C2" s="21"/>
    </row>
    <row r="3" spans="1:13" ht="12.75" customHeight="1">
      <c r="A3" s="22" t="s">
        <v>0</v>
      </c>
      <c r="B3" s="17">
        <v>2000</v>
      </c>
      <c r="C3" s="18"/>
      <c r="D3" s="18"/>
      <c r="E3" s="18"/>
      <c r="F3" s="18"/>
      <c r="G3" s="19"/>
      <c r="H3" s="17">
        <v>2007</v>
      </c>
      <c r="I3" s="18"/>
      <c r="J3" s="18"/>
      <c r="K3" s="18"/>
      <c r="L3" s="18"/>
      <c r="M3" s="19"/>
    </row>
    <row r="4" spans="1:13" ht="12.75" customHeight="1">
      <c r="A4" s="23"/>
      <c r="B4" s="20" t="s">
        <v>1</v>
      </c>
      <c r="C4" s="20"/>
      <c r="D4" s="20" t="s">
        <v>2</v>
      </c>
      <c r="E4" s="20"/>
      <c r="F4" s="20" t="s">
        <v>3</v>
      </c>
      <c r="G4" s="20"/>
      <c r="H4" s="20" t="s">
        <v>1</v>
      </c>
      <c r="I4" s="20"/>
      <c r="J4" s="20" t="s">
        <v>2</v>
      </c>
      <c r="K4" s="20"/>
      <c r="L4" s="20" t="s">
        <v>3</v>
      </c>
      <c r="M4" s="20"/>
    </row>
    <row r="5" spans="1:13" ht="12.75" customHeight="1">
      <c r="A5" s="24"/>
      <c r="B5" s="14" t="s">
        <v>4</v>
      </c>
      <c r="C5" s="14" t="s">
        <v>5</v>
      </c>
      <c r="D5" s="14" t="s">
        <v>4</v>
      </c>
      <c r="E5" s="14" t="s">
        <v>5</v>
      </c>
      <c r="F5" s="14" t="s">
        <v>4</v>
      </c>
      <c r="G5" s="14" t="s">
        <v>5</v>
      </c>
      <c r="H5" s="14" t="s">
        <v>4</v>
      </c>
      <c r="I5" s="14" t="s">
        <v>5</v>
      </c>
      <c r="J5" s="14" t="s">
        <v>4</v>
      </c>
      <c r="K5" s="14" t="s">
        <v>5</v>
      </c>
      <c r="L5" s="14" t="s">
        <v>4</v>
      </c>
      <c r="M5" s="14" t="s">
        <v>5</v>
      </c>
    </row>
    <row r="6" spans="1:7" ht="12.75" customHeight="1">
      <c r="A6" s="3"/>
      <c r="B6" s="4"/>
      <c r="C6" s="4"/>
      <c r="D6" s="4"/>
      <c r="E6" s="4"/>
      <c r="F6" s="4"/>
      <c r="G6" s="4"/>
    </row>
    <row r="7" spans="1:13" ht="12.75" customHeight="1">
      <c r="A7" s="5" t="s">
        <v>6</v>
      </c>
      <c r="B7" s="1">
        <v>660.4499999999985</v>
      </c>
      <c r="C7" s="1">
        <v>635.25</v>
      </c>
      <c r="D7" s="1">
        <v>662.5499999999985</v>
      </c>
      <c r="E7" s="1">
        <v>637.35</v>
      </c>
      <c r="F7" s="6">
        <f aca="true" t="shared" si="0" ref="F7:F25">+B7/D7*100</f>
        <v>99.68304278922345</v>
      </c>
      <c r="G7" s="6">
        <f aca="true" t="shared" si="1" ref="G7:G25">+C7/E7*100</f>
        <v>99.67051070840198</v>
      </c>
      <c r="H7" s="1"/>
      <c r="I7" s="1"/>
      <c r="J7" s="1"/>
      <c r="K7" s="1"/>
      <c r="L7" s="6"/>
      <c r="M7" s="6"/>
    </row>
    <row r="8" spans="1:13" ht="12.75" customHeight="1">
      <c r="A8" s="1" t="s">
        <v>7</v>
      </c>
      <c r="B8" s="1">
        <v>2537.849999999984</v>
      </c>
      <c r="C8" s="1">
        <v>2685.9</v>
      </c>
      <c r="D8" s="1">
        <v>3037.6499999999864</v>
      </c>
      <c r="E8" s="1">
        <v>3043.95</v>
      </c>
      <c r="F8" s="6">
        <f t="shared" si="0"/>
        <v>83.54649153128226</v>
      </c>
      <c r="G8" s="6">
        <f t="shared" si="1"/>
        <v>88.23732321490169</v>
      </c>
      <c r="H8" s="1">
        <v>2677</v>
      </c>
      <c r="I8" s="1">
        <v>2863</v>
      </c>
      <c r="J8" s="1">
        <v>3708</v>
      </c>
      <c r="K8" s="1">
        <v>3616</v>
      </c>
      <c r="L8" s="6">
        <v>72.19525350593312</v>
      </c>
      <c r="M8" s="6">
        <v>79.17588495575221</v>
      </c>
    </row>
    <row r="9" spans="1:13" ht="12.75" customHeight="1">
      <c r="A9" s="1" t="s">
        <v>8</v>
      </c>
      <c r="B9" s="1">
        <v>563.8500000000029</v>
      </c>
      <c r="C9" s="1">
        <v>801.1500000000033</v>
      </c>
      <c r="D9" s="1">
        <v>2407.6499999999605</v>
      </c>
      <c r="E9" s="1">
        <v>2574.599999999965</v>
      </c>
      <c r="F9" s="6">
        <f t="shared" si="0"/>
        <v>23.419101613607133</v>
      </c>
      <c r="G9" s="6">
        <f t="shared" si="1"/>
        <v>31.11745513866287</v>
      </c>
      <c r="H9" s="1">
        <v>668</v>
      </c>
      <c r="I9" s="1">
        <v>1118</v>
      </c>
      <c r="J9" s="1">
        <v>2950</v>
      </c>
      <c r="K9" s="1">
        <v>2981</v>
      </c>
      <c r="L9" s="6">
        <v>22.64406779661017</v>
      </c>
      <c r="M9" s="6">
        <v>37.50419322375042</v>
      </c>
    </row>
    <row r="10" spans="1:13" ht="12.75" customHeight="1">
      <c r="A10" s="1" t="s">
        <v>9</v>
      </c>
      <c r="B10" s="1">
        <v>202.65</v>
      </c>
      <c r="C10" s="1">
        <v>696.1500000000028</v>
      </c>
      <c r="D10" s="1">
        <v>2997.750000000035</v>
      </c>
      <c r="E10" s="1">
        <v>3307.5</v>
      </c>
      <c r="F10" s="6">
        <f t="shared" si="0"/>
        <v>6.760070052539326</v>
      </c>
      <c r="G10" s="6">
        <f t="shared" si="1"/>
        <v>21.047619047619133</v>
      </c>
      <c r="H10" s="1">
        <v>253</v>
      </c>
      <c r="I10" s="1">
        <v>640</v>
      </c>
      <c r="J10" s="1">
        <v>2967</v>
      </c>
      <c r="K10" s="1">
        <v>3285</v>
      </c>
      <c r="L10" s="6">
        <v>8.527131782945736</v>
      </c>
      <c r="M10" s="6">
        <v>19.48249619482496</v>
      </c>
    </row>
    <row r="11" spans="1:13" ht="12.75" customHeight="1">
      <c r="A11" s="1" t="s">
        <v>10</v>
      </c>
      <c r="B11" s="1">
        <v>202.65</v>
      </c>
      <c r="C11" s="1">
        <v>803.2500000000034</v>
      </c>
      <c r="D11" s="1">
        <v>3755.8500000001654</v>
      </c>
      <c r="E11" s="1">
        <v>3970.0500000000984</v>
      </c>
      <c r="F11" s="6">
        <f t="shared" si="0"/>
        <v>5.395582890690285</v>
      </c>
      <c r="G11" s="6">
        <f t="shared" si="1"/>
        <v>20.232742660671367</v>
      </c>
      <c r="H11" s="1">
        <v>168</v>
      </c>
      <c r="I11" s="1">
        <v>865</v>
      </c>
      <c r="J11" s="1">
        <v>3427</v>
      </c>
      <c r="K11" s="1">
        <v>3859</v>
      </c>
      <c r="L11" s="6">
        <v>4.902246863145608</v>
      </c>
      <c r="M11" s="6">
        <v>22.41513345426276</v>
      </c>
    </row>
    <row r="12" spans="1:13" ht="12.75" customHeight="1">
      <c r="A12" s="1" t="s">
        <v>11</v>
      </c>
      <c r="B12" s="1">
        <v>277.20000000000124</v>
      </c>
      <c r="C12" s="1">
        <v>939.7499999999987</v>
      </c>
      <c r="D12" s="1">
        <v>4331.250000000253</v>
      </c>
      <c r="E12" s="1">
        <v>4714.500000000194</v>
      </c>
      <c r="F12" s="6">
        <f t="shared" si="0"/>
        <v>6.399999999999655</v>
      </c>
      <c r="G12" s="6">
        <f t="shared" si="1"/>
        <v>19.93318485523301</v>
      </c>
      <c r="H12" s="1">
        <v>282</v>
      </c>
      <c r="I12" s="1">
        <v>1016</v>
      </c>
      <c r="J12" s="1">
        <v>4167</v>
      </c>
      <c r="K12" s="1">
        <v>4694</v>
      </c>
      <c r="L12" s="6">
        <v>6.767458603311735</v>
      </c>
      <c r="M12" s="6">
        <v>21.644652748189177</v>
      </c>
    </row>
    <row r="13" spans="1:13" ht="12.75" customHeight="1">
      <c r="A13" s="1" t="s">
        <v>12</v>
      </c>
      <c r="B13" s="1">
        <v>325.5000000000017</v>
      </c>
      <c r="C13" s="1">
        <v>984.899999999999</v>
      </c>
      <c r="D13" s="1">
        <v>3927.0000000001696</v>
      </c>
      <c r="E13" s="1">
        <v>4443.600000000144</v>
      </c>
      <c r="F13" s="6">
        <f t="shared" si="0"/>
        <v>8.28877005347562</v>
      </c>
      <c r="G13" s="6">
        <f t="shared" si="1"/>
        <v>22.164461247636307</v>
      </c>
      <c r="H13" s="1">
        <v>352</v>
      </c>
      <c r="I13" s="1">
        <v>828</v>
      </c>
      <c r="J13" s="1">
        <v>4513</v>
      </c>
      <c r="K13" s="1">
        <v>5045</v>
      </c>
      <c r="L13" s="6">
        <v>7.799689785065366</v>
      </c>
      <c r="M13" s="6">
        <v>16.412289395441032</v>
      </c>
    </row>
    <row r="14" spans="1:13" ht="12.75" customHeight="1">
      <c r="A14" s="1" t="s">
        <v>13</v>
      </c>
      <c r="B14" s="1">
        <v>313.95000000000147</v>
      </c>
      <c r="C14" s="1">
        <v>973.35</v>
      </c>
      <c r="D14" s="1">
        <v>3242.4000000000624</v>
      </c>
      <c r="E14" s="1">
        <v>3639.3000000000206</v>
      </c>
      <c r="F14" s="6">
        <f t="shared" si="0"/>
        <v>9.682642487046492</v>
      </c>
      <c r="G14" s="6">
        <f t="shared" si="1"/>
        <v>26.74552798615103</v>
      </c>
      <c r="H14" s="1">
        <v>445</v>
      </c>
      <c r="I14" s="1">
        <v>772</v>
      </c>
      <c r="J14" s="1">
        <v>4526</v>
      </c>
      <c r="K14" s="1">
        <v>5033</v>
      </c>
      <c r="L14" s="6">
        <v>9.832081307998232</v>
      </c>
      <c r="M14" s="6">
        <v>15.33876415656666</v>
      </c>
    </row>
    <row r="15" spans="1:13" ht="12.75" customHeight="1">
      <c r="A15" s="1" t="s">
        <v>14</v>
      </c>
      <c r="B15" s="1">
        <v>284.5500000000011</v>
      </c>
      <c r="C15" s="1">
        <v>1119.3</v>
      </c>
      <c r="D15" s="1">
        <v>2527.3499999999513</v>
      </c>
      <c r="E15" s="1">
        <v>2813.9999999999563</v>
      </c>
      <c r="F15" s="6">
        <f t="shared" si="0"/>
        <v>11.258828417117003</v>
      </c>
      <c r="G15" s="6">
        <f t="shared" si="1"/>
        <v>39.776119402985685</v>
      </c>
      <c r="H15" s="1">
        <v>369</v>
      </c>
      <c r="I15" s="1">
        <v>1348</v>
      </c>
      <c r="J15" s="1">
        <v>3610</v>
      </c>
      <c r="K15" s="1">
        <v>4223</v>
      </c>
      <c r="L15" s="6">
        <v>10.221606648199447</v>
      </c>
      <c r="M15" s="6">
        <v>31.92043570921146</v>
      </c>
    </row>
    <row r="16" spans="1:13" ht="12.75" customHeight="1">
      <c r="A16" s="1" t="s">
        <v>15</v>
      </c>
      <c r="B16" s="1">
        <v>473.5500000000018</v>
      </c>
      <c r="C16" s="1">
        <v>1215.9</v>
      </c>
      <c r="D16" s="1">
        <v>1915.1999999999684</v>
      </c>
      <c r="E16" s="1">
        <v>2131.4999999999886</v>
      </c>
      <c r="F16" s="6">
        <f t="shared" si="0"/>
        <v>24.725877192982956</v>
      </c>
      <c r="G16" s="6">
        <f t="shared" si="1"/>
        <v>57.04433497536977</v>
      </c>
      <c r="H16" s="1">
        <v>495</v>
      </c>
      <c r="I16" s="1">
        <v>1327</v>
      </c>
      <c r="J16" s="1">
        <v>2865</v>
      </c>
      <c r="K16" s="1">
        <v>3245</v>
      </c>
      <c r="L16" s="6">
        <v>17.277486910994764</v>
      </c>
      <c r="M16" s="6">
        <v>40.89368258859784</v>
      </c>
    </row>
    <row r="17" spans="1:13" ht="12.75" customHeight="1">
      <c r="A17" s="1" t="s">
        <v>16</v>
      </c>
      <c r="B17" s="1">
        <v>930.2999999999888</v>
      </c>
      <c r="C17" s="1">
        <v>1510.9499999999914</v>
      </c>
      <c r="D17" s="1">
        <v>1553.9999999999886</v>
      </c>
      <c r="E17" s="1">
        <v>1891.0499999999938</v>
      </c>
      <c r="F17" s="6">
        <f t="shared" si="0"/>
        <v>59.864864864864586</v>
      </c>
      <c r="G17" s="6">
        <f t="shared" si="1"/>
        <v>79.9000555247083</v>
      </c>
      <c r="H17" s="1">
        <v>1007</v>
      </c>
      <c r="I17" s="1">
        <v>1738</v>
      </c>
      <c r="J17" s="1">
        <v>2117</v>
      </c>
      <c r="K17" s="1">
        <v>2456</v>
      </c>
      <c r="L17" s="6">
        <v>47.567312234293816</v>
      </c>
      <c r="M17" s="6">
        <v>70.76547231270358</v>
      </c>
    </row>
    <row r="18" spans="1:13" ht="12.75" customHeight="1">
      <c r="A18" s="2" t="s">
        <v>17</v>
      </c>
      <c r="B18" s="1">
        <v>841.0499999999918</v>
      </c>
      <c r="C18" s="1">
        <v>1342.9499999999878</v>
      </c>
      <c r="D18" s="1">
        <v>1129.7999999999931</v>
      </c>
      <c r="E18" s="1">
        <v>1445.8499999999876</v>
      </c>
      <c r="F18" s="6">
        <f t="shared" si="0"/>
        <v>74.44237918215586</v>
      </c>
      <c r="G18" s="6">
        <f t="shared" si="1"/>
        <v>92.88307915758891</v>
      </c>
      <c r="H18" s="1">
        <v>1264</v>
      </c>
      <c r="I18" s="1">
        <v>1758</v>
      </c>
      <c r="J18" s="1">
        <v>1564</v>
      </c>
      <c r="K18" s="1">
        <v>1883</v>
      </c>
      <c r="L18" s="6">
        <v>80.81841432225065</v>
      </c>
      <c r="M18" s="6">
        <v>93.36165693043016</v>
      </c>
    </row>
    <row r="19" spans="1:13" ht="12.75" customHeight="1">
      <c r="A19" s="2" t="s">
        <v>18</v>
      </c>
      <c r="B19" s="1">
        <v>621.6</v>
      </c>
      <c r="C19" s="1">
        <v>900.8999999999963</v>
      </c>
      <c r="D19" s="1">
        <v>736.05</v>
      </c>
      <c r="E19" s="1">
        <v>939.7499999999964</v>
      </c>
      <c r="F19" s="6">
        <f t="shared" si="0"/>
        <v>84.45078459343796</v>
      </c>
      <c r="G19" s="6">
        <f t="shared" si="1"/>
        <v>95.86592178770947</v>
      </c>
      <c r="H19" s="1">
        <v>956</v>
      </c>
      <c r="I19" s="1">
        <v>1510</v>
      </c>
      <c r="J19" s="1">
        <v>1093</v>
      </c>
      <c r="K19" s="1">
        <v>1544</v>
      </c>
      <c r="L19" s="6">
        <v>87.46569075937785</v>
      </c>
      <c r="M19" s="6">
        <v>97.7979274611399</v>
      </c>
    </row>
    <row r="20" spans="1:13" ht="12.75" customHeight="1">
      <c r="A20" s="2" t="s">
        <v>19</v>
      </c>
      <c r="B20" s="1">
        <v>432.6000000000028</v>
      </c>
      <c r="C20" s="1">
        <v>568.050000000003</v>
      </c>
      <c r="D20" s="1">
        <v>466.20000000000283</v>
      </c>
      <c r="E20" s="1">
        <v>578.550000000003</v>
      </c>
      <c r="F20" s="6">
        <f t="shared" si="0"/>
        <v>92.79279279279284</v>
      </c>
      <c r="G20" s="6">
        <f t="shared" si="1"/>
        <v>98.18511796733213</v>
      </c>
      <c r="H20" s="1">
        <v>689</v>
      </c>
      <c r="I20" s="1">
        <v>997</v>
      </c>
      <c r="J20" s="1">
        <v>725</v>
      </c>
      <c r="K20" s="1">
        <v>1016</v>
      </c>
      <c r="L20" s="6">
        <v>95.03448275862068</v>
      </c>
      <c r="M20" s="6">
        <v>98.12992125984252</v>
      </c>
    </row>
    <row r="21" spans="1:13" ht="12.75" customHeight="1">
      <c r="A21" s="2" t="s">
        <v>20</v>
      </c>
      <c r="B21" s="1">
        <v>262.5000000000011</v>
      </c>
      <c r="C21" s="1">
        <v>445.20000000000255</v>
      </c>
      <c r="D21" s="1">
        <v>277.20000000000107</v>
      </c>
      <c r="E21" s="1">
        <v>450.45000000000255</v>
      </c>
      <c r="F21" s="6">
        <f t="shared" si="0"/>
        <v>94.69696969696972</v>
      </c>
      <c r="G21" s="6">
        <f t="shared" si="1"/>
        <v>98.83449883449885</v>
      </c>
      <c r="H21" s="1">
        <v>312</v>
      </c>
      <c r="I21" s="1">
        <v>499</v>
      </c>
      <c r="J21" s="1">
        <v>334</v>
      </c>
      <c r="K21" s="1">
        <v>499</v>
      </c>
      <c r="L21" s="6">
        <v>93.41317365269461</v>
      </c>
      <c r="M21" s="6">
        <v>100</v>
      </c>
    </row>
    <row r="22" spans="1:13" ht="12.75" customHeight="1">
      <c r="A22" s="2" t="s">
        <v>21</v>
      </c>
      <c r="B22" s="1">
        <v>117.6</v>
      </c>
      <c r="C22" s="1">
        <v>249.90000000000063</v>
      </c>
      <c r="D22" s="1">
        <v>119.7</v>
      </c>
      <c r="E22" s="1">
        <v>249.90000000000063</v>
      </c>
      <c r="F22" s="6">
        <f t="shared" si="0"/>
        <v>98.24561403508771</v>
      </c>
      <c r="G22" s="6">
        <f t="shared" si="1"/>
        <v>100</v>
      </c>
      <c r="H22" s="1">
        <v>165</v>
      </c>
      <c r="I22" s="1">
        <v>276</v>
      </c>
      <c r="J22" s="1">
        <v>165</v>
      </c>
      <c r="K22" s="1">
        <v>276</v>
      </c>
      <c r="L22" s="6">
        <v>100</v>
      </c>
      <c r="M22" s="6">
        <v>100</v>
      </c>
    </row>
    <row r="23" spans="1:13" ht="12.75" customHeight="1">
      <c r="A23" s="2" t="s">
        <v>22</v>
      </c>
      <c r="B23" s="1">
        <v>43.05</v>
      </c>
      <c r="C23" s="1">
        <v>112.35</v>
      </c>
      <c r="D23" s="1">
        <v>43.05</v>
      </c>
      <c r="E23" s="1">
        <v>112.35</v>
      </c>
      <c r="F23" s="6">
        <f t="shared" si="0"/>
        <v>100</v>
      </c>
      <c r="G23" s="6">
        <f t="shared" si="1"/>
        <v>100</v>
      </c>
      <c r="H23" s="1">
        <v>53</v>
      </c>
      <c r="I23" s="1">
        <v>143</v>
      </c>
      <c r="J23" s="1">
        <v>53</v>
      </c>
      <c r="K23" s="1">
        <v>143</v>
      </c>
      <c r="L23" s="6">
        <v>100</v>
      </c>
      <c r="M23" s="6">
        <v>100</v>
      </c>
    </row>
    <row r="24" spans="1:13" ht="12.75" customHeight="1">
      <c r="A24" s="2" t="s">
        <v>23</v>
      </c>
      <c r="B24" s="1">
        <v>11.55</v>
      </c>
      <c r="C24" s="1">
        <v>36.75</v>
      </c>
      <c r="D24" s="1">
        <v>11.55</v>
      </c>
      <c r="E24" s="1">
        <v>36.75</v>
      </c>
      <c r="F24" s="6">
        <f t="shared" si="0"/>
        <v>100</v>
      </c>
      <c r="G24" s="6">
        <f t="shared" si="1"/>
        <v>100</v>
      </c>
      <c r="H24" s="1">
        <v>16</v>
      </c>
      <c r="I24" s="1">
        <v>73</v>
      </c>
      <c r="J24" s="1">
        <v>16</v>
      </c>
      <c r="K24" s="1">
        <v>73</v>
      </c>
      <c r="L24" s="6">
        <v>100</v>
      </c>
      <c r="M24" s="6">
        <v>100</v>
      </c>
    </row>
    <row r="25" spans="1:13" ht="12.75" customHeight="1">
      <c r="A25" s="2" t="s">
        <v>24</v>
      </c>
      <c r="B25" s="1">
        <v>4.2</v>
      </c>
      <c r="C25" s="1">
        <v>10.5</v>
      </c>
      <c r="D25" s="1">
        <v>26.25</v>
      </c>
      <c r="E25" s="1">
        <v>26.25</v>
      </c>
      <c r="F25" s="6">
        <f t="shared" si="0"/>
        <v>16</v>
      </c>
      <c r="G25" s="6">
        <f t="shared" si="1"/>
        <v>40</v>
      </c>
      <c r="H25" s="1"/>
      <c r="I25" s="1"/>
      <c r="J25" s="1"/>
      <c r="K25" s="1"/>
      <c r="L25" s="6"/>
      <c r="M25" s="6"/>
    </row>
    <row r="26" spans="1:13" ht="12.75" customHeight="1">
      <c r="A26" s="7" t="s">
        <v>25</v>
      </c>
      <c r="B26" s="8">
        <v>9106.649999999978</v>
      </c>
      <c r="C26" s="8">
        <v>16032.45</v>
      </c>
      <c r="D26" s="8">
        <v>33168.45000000054</v>
      </c>
      <c r="E26" s="8">
        <v>37007.25000000036</v>
      </c>
      <c r="F26" s="9">
        <f>+B26/D26*100</f>
        <v>27.455759916426086</v>
      </c>
      <c r="G26" s="9">
        <f>+C26/E26*100</f>
        <v>43.322457086111086</v>
      </c>
      <c r="H26" s="8">
        <v>10171</v>
      </c>
      <c r="I26" s="8">
        <v>17771</v>
      </c>
      <c r="J26" s="8">
        <v>38800</v>
      </c>
      <c r="K26" s="8">
        <v>43871</v>
      </c>
      <c r="L26" s="9">
        <v>26.213917525773194</v>
      </c>
      <c r="M26" s="9">
        <v>40.50739668573773</v>
      </c>
    </row>
    <row r="27" spans="1:7" ht="12.75" customHeight="1">
      <c r="A27" s="7"/>
      <c r="B27" s="8"/>
      <c r="C27" s="8"/>
      <c r="D27" s="8"/>
      <c r="E27" s="8"/>
      <c r="F27" s="9"/>
      <c r="G27" s="9"/>
    </row>
    <row r="28" spans="1:13" s="13" customFormat="1" ht="12.75" customHeight="1">
      <c r="A28" s="15" t="s">
        <v>26</v>
      </c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</row>
    <row r="30" ht="11.25">
      <c r="A30" s="10"/>
    </row>
  </sheetData>
  <sheetProtection/>
  <mergeCells count="10">
    <mergeCell ref="H3:M3"/>
    <mergeCell ref="H4:I4"/>
    <mergeCell ref="J4:K4"/>
    <mergeCell ref="L4:M4"/>
    <mergeCell ref="B2:C2"/>
    <mergeCell ref="A3:A5"/>
    <mergeCell ref="B4:C4"/>
    <mergeCell ref="D4:E4"/>
    <mergeCell ref="F4:G4"/>
    <mergeCell ref="B3:G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</dc:creator>
  <cp:keywords/>
  <dc:description/>
  <cp:lastModifiedBy>Web Mod</cp:lastModifiedBy>
  <cp:lastPrinted>2009-07-08T13:20:15Z</cp:lastPrinted>
  <dcterms:created xsi:type="dcterms:W3CDTF">2004-10-04T17:33:19Z</dcterms:created>
  <dcterms:modified xsi:type="dcterms:W3CDTF">2009-07-28T15:00:24Z</dcterms:modified>
  <cp:category/>
  <cp:version/>
  <cp:contentType/>
  <cp:contentStatus/>
</cp:coreProperties>
</file>