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Ea.2.3.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<sst xmlns="http://schemas.openxmlformats.org/spreadsheetml/2006/main" count="16" uniqueCount="16">
  <si>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General public services</t>
  </si>
  <si>
    <t>Defence</t>
  </si>
  <si>
    <t>Public order and safety</t>
  </si>
  <si>
    <t>Economic affairs</t>
  </si>
  <si>
    <t>Environmental protection</t>
  </si>
  <si>
    <t>Health</t>
  </si>
  <si>
    <t>Education</t>
  </si>
  <si>
    <t>Social protection</t>
  </si>
  <si>
    <t>Total</t>
  </si>
  <si>
    <t>Source: Central Bureau of Statistics</t>
  </si>
  <si>
    <t>Housing &amp; community amenities</t>
  </si>
  <si>
    <t>Recreation, culture &amp; religion</t>
  </si>
  <si>
    <t xml:space="preserve">¹ Function refers to the Classification of Functions of Government (COFOG) </t>
  </si>
  <si>
    <t xml:space="preserve">The "current transfers within general government en miscellaneous current transfers" from revenue has been netted </t>
  </si>
  <si>
    <t>with the "current transfers within general government en miscellaneous current transfers" from the expenditure data</t>
  </si>
  <si>
    <t>Ea.2.3.01 General government revenue by function (in Awg mln)</t>
  </si>
</sst>
</file>

<file path=xl/styles.xml><?xml version="1.0" encoding="utf-8"?>
<styleSheet xmlns="http://schemas.openxmlformats.org/spreadsheetml/2006/main">
  <numFmts count="10">
    <numFmt numFmtId="5" formatCode="&quot;AWG &quot;#,##0_);\(&quot;AWG &quot;#,##0\)"/>
    <numFmt numFmtId="6" formatCode="&quot;AWG &quot;#,##0_);[Red]\(&quot;AWG &quot;#,##0\)"/>
    <numFmt numFmtId="7" formatCode="&quot;AWG &quot;#,##0.00_);\(&quot;AWG &quot;#,##0.00\)"/>
    <numFmt numFmtId="8" formatCode="&quot;AWG &quot;#,##0.00_);[Red]\(&quot;AWG &quot;#,##0.00\)"/>
    <numFmt numFmtId="42" formatCode="_(&quot;AWG &quot;* #,##0_);_(&quot;AWG &quot;* \(#,##0\);_(&quot;AWG &quot;* &quot;-&quot;_);_(@_)"/>
    <numFmt numFmtId="41" formatCode="_(* #,##0_);_(* \(#,##0\);_(* &quot;-&quot;_);_(@_)"/>
    <numFmt numFmtId="44" formatCode="_(&quot;AWG &quot;* #,##0.00_);_(&quot;AWG &quot;* \(#,##0.00\);_(&quot;AWG 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/>
      <top/>
      <bottom style="thin">
        <color indexed="40"/>
      </bottom>
    </border>
    <border>
      <left/>
      <right/>
      <top style="thin">
        <color indexed="4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65" fontId="2" fillId="33" borderId="0" xfId="42" applyNumberFormat="1" applyFont="1" applyFill="1" applyAlignment="1">
      <alignment horizontal="right"/>
    </xf>
    <xf numFmtId="165" fontId="2" fillId="33" borderId="0" xfId="42" applyNumberFormat="1" applyFont="1" applyFill="1" applyAlignment="1">
      <alignment/>
    </xf>
    <xf numFmtId="165" fontId="2" fillId="33" borderId="0" xfId="42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421875" style="1" customWidth="1"/>
    <col min="2" max="8" width="7.421875" style="1" customWidth="1"/>
    <col min="9" max="16384" width="9.140625" style="1" customWidth="1"/>
  </cols>
  <sheetData>
    <row r="1" ht="12.75" customHeight="1">
      <c r="A1" s="3" t="s">
        <v>15</v>
      </c>
    </row>
    <row r="2" spans="1:7" ht="12.75" customHeight="1">
      <c r="A2" s="4"/>
      <c r="B2" s="5"/>
      <c r="C2" s="5"/>
      <c r="D2" s="5"/>
      <c r="E2" s="5"/>
      <c r="F2" s="5"/>
      <c r="G2" s="5"/>
    </row>
    <row r="3" spans="1:12" ht="12.75" customHeight="1">
      <c r="A3" s="6"/>
      <c r="B3" s="14">
        <v>1997</v>
      </c>
      <c r="C3" s="14">
        <v>1998</v>
      </c>
      <c r="D3" s="14">
        <v>1999</v>
      </c>
      <c r="E3" s="14">
        <v>2000</v>
      </c>
      <c r="F3" s="14">
        <v>2001</v>
      </c>
      <c r="G3" s="14">
        <v>2002</v>
      </c>
      <c r="H3" s="14">
        <v>2003</v>
      </c>
      <c r="I3" s="14">
        <v>2004</v>
      </c>
      <c r="J3" s="14">
        <v>2005</v>
      </c>
      <c r="K3" s="14">
        <v>2006</v>
      </c>
      <c r="L3" s="14">
        <v>2007</v>
      </c>
    </row>
    <row r="4" spans="1:8" ht="12.75" customHeight="1">
      <c r="A4" s="9"/>
      <c r="B4" s="10"/>
      <c r="C4" s="10"/>
      <c r="D4" s="10"/>
      <c r="E4" s="10"/>
      <c r="F4" s="10"/>
      <c r="G4" s="10"/>
      <c r="H4" s="10"/>
    </row>
    <row r="5" spans="1:12" ht="12.75" customHeight="1">
      <c r="A5" s="11" t="s">
        <v>0</v>
      </c>
      <c r="B5" s="17">
        <v>559.3553265200001</v>
      </c>
      <c r="C5" s="17">
        <v>576.2752571600001</v>
      </c>
      <c r="D5" s="17">
        <v>622.6060607000001</v>
      </c>
      <c r="E5" s="17">
        <v>680.9314199699999</v>
      </c>
      <c r="F5" s="17">
        <v>739.5899933375</v>
      </c>
      <c r="G5" s="17">
        <v>674.6939766914</v>
      </c>
      <c r="H5" s="17">
        <v>752.8633405234999</v>
      </c>
      <c r="I5" s="18">
        <v>786.3360368127001</v>
      </c>
      <c r="J5" s="18">
        <v>838.6108530000001</v>
      </c>
      <c r="K5" s="18">
        <v>905.2002530000001</v>
      </c>
      <c r="L5" s="18">
        <v>883.207749</v>
      </c>
    </row>
    <row r="6" spans="1:12" ht="12.75" customHeight="1">
      <c r="A6" s="11" t="s">
        <v>1</v>
      </c>
      <c r="B6" s="17">
        <v>2.6208</v>
      </c>
      <c r="C6" s="17">
        <v>2.97883135</v>
      </c>
      <c r="D6" s="17">
        <v>2.6286</v>
      </c>
      <c r="E6" s="17">
        <v>2.1334775599999998</v>
      </c>
      <c r="F6" s="17">
        <v>4.80674541</v>
      </c>
      <c r="G6" s="17">
        <v>4.41562912</v>
      </c>
      <c r="H6" s="17">
        <v>5.46273802</v>
      </c>
      <c r="I6" s="18">
        <v>5.76317383</v>
      </c>
      <c r="J6" s="18">
        <v>4.0605</v>
      </c>
      <c r="K6" s="18">
        <v>6.4846</v>
      </c>
      <c r="L6" s="18">
        <v>6.874</v>
      </c>
    </row>
    <row r="7" spans="1:12" ht="12.75" customHeight="1">
      <c r="A7" s="11" t="s">
        <v>2</v>
      </c>
      <c r="B7" s="17">
        <v>11.36512718</v>
      </c>
      <c r="C7" s="17">
        <v>11.630130130000001</v>
      </c>
      <c r="D7" s="17">
        <v>12.352657710000003</v>
      </c>
      <c r="E7" s="17">
        <v>10.75308418</v>
      </c>
      <c r="F7" s="17">
        <v>10.40598225</v>
      </c>
      <c r="G7" s="17">
        <v>10.78035121</v>
      </c>
      <c r="H7" s="17">
        <v>9.69254144</v>
      </c>
      <c r="I7" s="18">
        <v>7.21492999</v>
      </c>
      <c r="J7" s="18">
        <v>6.7252</v>
      </c>
      <c r="K7" s="18">
        <v>6.652100000000001</v>
      </c>
      <c r="L7" s="18">
        <v>6.1687</v>
      </c>
    </row>
    <row r="8" spans="1:12" ht="12.75" customHeight="1">
      <c r="A8" s="11" t="s">
        <v>3</v>
      </c>
      <c r="B8" s="17">
        <v>71.85508371317893</v>
      </c>
      <c r="C8" s="17">
        <v>72.46199118718005</v>
      </c>
      <c r="D8" s="17">
        <v>69.46358163</v>
      </c>
      <c r="E8" s="17">
        <v>90.16542556825891</v>
      </c>
      <c r="F8" s="17">
        <v>119.6402818531535</v>
      </c>
      <c r="G8" s="17">
        <v>135.8409856805976</v>
      </c>
      <c r="H8" s="17">
        <v>95.59791150085009</v>
      </c>
      <c r="I8" s="18">
        <v>110.69898247124274</v>
      </c>
      <c r="J8" s="18">
        <v>107.63165000424276</v>
      </c>
      <c r="K8" s="18">
        <v>115.93320800424276</v>
      </c>
      <c r="L8" s="18">
        <v>109.86630800424274</v>
      </c>
    </row>
    <row r="9" spans="1:12" ht="12.75" customHeight="1">
      <c r="A9" s="11" t="s">
        <v>4</v>
      </c>
      <c r="B9" s="19">
        <v>1.167639</v>
      </c>
      <c r="C9" s="19">
        <v>1.2457152</v>
      </c>
      <c r="D9" s="19">
        <v>1.209211</v>
      </c>
      <c r="E9" s="19">
        <v>1.2219299399999999</v>
      </c>
      <c r="F9" s="17">
        <v>1.2091121100000002</v>
      </c>
      <c r="G9" s="17">
        <v>1.37237312</v>
      </c>
      <c r="H9" s="17">
        <v>1.89586641</v>
      </c>
      <c r="I9" s="18">
        <v>2.02819649</v>
      </c>
      <c r="J9" s="18">
        <v>17.8</v>
      </c>
      <c r="K9" s="18">
        <v>2.1</v>
      </c>
      <c r="L9" s="18">
        <v>2.1</v>
      </c>
    </row>
    <row r="10" spans="1:12" ht="12.75" customHeight="1">
      <c r="A10" s="11" t="s">
        <v>10</v>
      </c>
      <c r="B10" s="17">
        <v>2.92054651</v>
      </c>
      <c r="C10" s="17">
        <v>6.964559</v>
      </c>
      <c r="D10" s="17">
        <v>6.461213679999999</v>
      </c>
      <c r="E10" s="17">
        <v>6.680532055</v>
      </c>
      <c r="F10" s="17">
        <v>6.527832160000001</v>
      </c>
      <c r="G10" s="17">
        <v>6.27668407</v>
      </c>
      <c r="H10" s="17">
        <v>6.5554961525</v>
      </c>
      <c r="I10" s="18">
        <v>6.387648617500001</v>
      </c>
      <c r="J10" s="18">
        <v>6.503774</v>
      </c>
      <c r="K10" s="18">
        <v>6.437139</v>
      </c>
      <c r="L10" s="18">
        <v>6.07884</v>
      </c>
    </row>
    <row r="11" spans="1:12" ht="12.75" customHeight="1">
      <c r="A11" s="11" t="s">
        <v>5</v>
      </c>
      <c r="B11" s="17">
        <v>28.08923348449873</v>
      </c>
      <c r="C11" s="17">
        <v>31.988846780072087</v>
      </c>
      <c r="D11" s="17">
        <v>44.99508938674351</v>
      </c>
      <c r="E11" s="17">
        <v>55.01666995</v>
      </c>
      <c r="F11" s="17">
        <v>248.76017546</v>
      </c>
      <c r="G11" s="17">
        <v>265.249412115</v>
      </c>
      <c r="H11" s="17">
        <v>269.23925553000004</v>
      </c>
      <c r="I11" s="18">
        <v>267.09073946</v>
      </c>
      <c r="J11" s="18">
        <v>268.944623</v>
      </c>
      <c r="K11" s="18">
        <v>286.060045</v>
      </c>
      <c r="L11" s="18">
        <v>294.45232100000004</v>
      </c>
    </row>
    <row r="12" spans="1:12" ht="12.75" customHeight="1">
      <c r="A12" s="11" t="s">
        <v>11</v>
      </c>
      <c r="B12" s="17">
        <v>5.377458109462829</v>
      </c>
      <c r="C12" s="17">
        <v>6.25155243344771</v>
      </c>
      <c r="D12" s="17">
        <v>4.523558079357331</v>
      </c>
      <c r="E12" s="17">
        <v>2.75753680658857</v>
      </c>
      <c r="F12" s="17">
        <v>2.574991074875615</v>
      </c>
      <c r="G12" s="17">
        <v>2.9456901540341347</v>
      </c>
      <c r="H12" s="17">
        <v>2.5700358324747823</v>
      </c>
      <c r="I12" s="18">
        <v>2.5094544042347433</v>
      </c>
      <c r="J12" s="18">
        <v>2.6040011792347437</v>
      </c>
      <c r="K12" s="18">
        <v>2.6040011792347437</v>
      </c>
      <c r="L12" s="18">
        <v>2.6040011792347437</v>
      </c>
    </row>
    <row r="13" spans="1:12" ht="12.75" customHeight="1">
      <c r="A13" s="11" t="s">
        <v>6</v>
      </c>
      <c r="B13" s="17">
        <v>60.79076227840994</v>
      </c>
      <c r="C13" s="17">
        <v>70.71794096285572</v>
      </c>
      <c r="D13" s="17">
        <v>91.7706344999082</v>
      </c>
      <c r="E13" s="17">
        <v>75.64460141246448</v>
      </c>
      <c r="F13" s="17">
        <v>83.44151352663145</v>
      </c>
      <c r="G13" s="17">
        <v>87.4915774002739</v>
      </c>
      <c r="H13" s="17">
        <v>90.98939926878461</v>
      </c>
      <c r="I13" s="18">
        <v>95.92660148023604</v>
      </c>
      <c r="J13" s="18">
        <v>96.03636875023604</v>
      </c>
      <c r="K13" s="18">
        <v>95.85776875023605</v>
      </c>
      <c r="L13" s="18">
        <v>95.97376875023605</v>
      </c>
    </row>
    <row r="14" spans="1:12" ht="12.75" customHeight="1">
      <c r="A14" s="11" t="s">
        <v>7</v>
      </c>
      <c r="B14" s="17">
        <v>227.93411054129766</v>
      </c>
      <c r="C14" s="17">
        <v>234.30327127434117</v>
      </c>
      <c r="D14" s="17">
        <v>257.62329378089686</v>
      </c>
      <c r="E14" s="17">
        <v>241.14654345166647</v>
      </c>
      <c r="F14" s="17">
        <v>212.89845068529434</v>
      </c>
      <c r="G14" s="17">
        <v>226.8601852045729</v>
      </c>
      <c r="H14" s="17">
        <v>234.86005933146797</v>
      </c>
      <c r="I14" s="18">
        <v>233.8173092392058</v>
      </c>
      <c r="J14" s="18">
        <v>214.7852022392058</v>
      </c>
      <c r="K14" s="18">
        <v>225.27439623920577</v>
      </c>
      <c r="L14" s="18">
        <v>225.27439623920577</v>
      </c>
    </row>
    <row r="15" spans="1:12" s="2" customFormat="1" ht="12.75" customHeight="1">
      <c r="A15" s="16" t="s">
        <v>8</v>
      </c>
      <c r="B15" s="19">
        <f>SUM(B5:B14)</f>
        <v>971.4760873368482</v>
      </c>
      <c r="C15" s="19">
        <f aca="true" t="shared" si="0" ref="C15:L15">SUM(C5:C14)</f>
        <v>1014.8180954778968</v>
      </c>
      <c r="D15" s="19">
        <f t="shared" si="0"/>
        <v>1113.633900466906</v>
      </c>
      <c r="E15" s="19">
        <f t="shared" si="0"/>
        <v>1166.4512208939782</v>
      </c>
      <c r="F15" s="19">
        <f t="shared" si="0"/>
        <v>1429.855077867455</v>
      </c>
      <c r="G15" s="19">
        <f t="shared" si="0"/>
        <v>1415.9268647658785</v>
      </c>
      <c r="H15" s="19">
        <f t="shared" si="0"/>
        <v>1469.7266440095773</v>
      </c>
      <c r="I15" s="19">
        <f t="shared" si="0"/>
        <v>1517.7730727951193</v>
      </c>
      <c r="J15" s="19">
        <f t="shared" si="0"/>
        <v>1563.7021721729195</v>
      </c>
      <c r="K15" s="19">
        <f t="shared" si="0"/>
        <v>1652.6035111729193</v>
      </c>
      <c r="L15" s="19">
        <f t="shared" si="0"/>
        <v>1632.6000841729194</v>
      </c>
    </row>
    <row r="16" spans="1:9" ht="12.75" customHeight="1">
      <c r="A16" s="12"/>
      <c r="B16" s="12"/>
      <c r="C16" s="12"/>
      <c r="D16" s="12"/>
      <c r="E16" s="12"/>
      <c r="F16" s="12"/>
      <c r="G16" s="13"/>
      <c r="H16" s="12"/>
      <c r="I16" s="5"/>
    </row>
    <row r="17" spans="1:12" ht="12.75" customHeight="1">
      <c r="A17" s="7" t="s">
        <v>9</v>
      </c>
      <c r="B17" s="8"/>
      <c r="C17" s="8"/>
      <c r="D17" s="8"/>
      <c r="E17" s="8"/>
      <c r="F17" s="8"/>
      <c r="G17" s="8"/>
      <c r="H17" s="8"/>
      <c r="I17" s="15"/>
      <c r="J17" s="15"/>
      <c r="K17" s="15"/>
      <c r="L17" s="15"/>
    </row>
    <row r="19" ht="12.75">
      <c r="A19" s="20" t="s">
        <v>12</v>
      </c>
    </row>
    <row r="20" ht="12.75">
      <c r="A20" s="21" t="s">
        <v>13</v>
      </c>
    </row>
    <row r="21" ht="12.75">
      <c r="A21" s="21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Yasmara Y. Pourrier</cp:lastModifiedBy>
  <cp:lastPrinted>2006-10-24T18:16:44Z</cp:lastPrinted>
  <dcterms:created xsi:type="dcterms:W3CDTF">2006-02-20T13:48:15Z</dcterms:created>
  <dcterms:modified xsi:type="dcterms:W3CDTF">2013-03-25T16:29:49Z</dcterms:modified>
  <cp:category/>
  <cp:version/>
  <cp:contentType/>
  <cp:contentStatus/>
</cp:coreProperties>
</file>