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800" windowHeight="9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<sst xmlns="http://schemas.openxmlformats.org/spreadsheetml/2006/main" count="83" uniqueCount="37">
  <si>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% Share</t>
  </si>
  <si>
    <t>Caribbean</t>
  </si>
  <si>
    <t>Anguila</t>
  </si>
  <si>
    <t>Antigua / Barbuda</t>
  </si>
  <si>
    <t>Aruba</t>
  </si>
  <si>
    <t>Bahamas</t>
  </si>
  <si>
    <t>Barbados</t>
  </si>
  <si>
    <t>Belize</t>
  </si>
  <si>
    <t>Bermuda</t>
  </si>
  <si>
    <t>Bonaire</t>
  </si>
  <si>
    <t>Br. Virgin Island</t>
  </si>
  <si>
    <t>n.a.</t>
  </si>
  <si>
    <t>Cayman Island</t>
  </si>
  <si>
    <t>Cuba</t>
  </si>
  <si>
    <t>Curacao</t>
  </si>
  <si>
    <t>Dominica</t>
  </si>
  <si>
    <t>Dom. Republic</t>
  </si>
  <si>
    <t>Greneda</t>
  </si>
  <si>
    <t>Guadeloupe</t>
  </si>
  <si>
    <t>Guyana</t>
  </si>
  <si>
    <t>Haiti</t>
  </si>
  <si>
    <t>Jamaica</t>
  </si>
  <si>
    <t>Martinique</t>
  </si>
  <si>
    <t>Mexico (Cancun)</t>
  </si>
  <si>
    <t>Mexico (Conzumel)</t>
  </si>
  <si>
    <t>Montserrat</t>
  </si>
  <si>
    <t>Puerto Rico</t>
  </si>
  <si>
    <t>St. Kitts and Nevis</t>
  </si>
  <si>
    <t>St. Lucia</t>
  </si>
  <si>
    <t>St. Maarten</t>
  </si>
  <si>
    <t>St. Vincent and Greadines</t>
  </si>
  <si>
    <t>Suriname</t>
  </si>
  <si>
    <t>Trinidad / Tobago</t>
  </si>
  <si>
    <t>Turks / Caicos</t>
  </si>
  <si>
    <t>U.S. Virgin Islands</t>
  </si>
  <si>
    <t>Source: Caribbean Tourism Organization - C.T.O. (CTO Statistical Report)</t>
  </si>
  <si>
    <t>Estimates of Visitor Expenditures by destination (in million US$)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</si>
</sst>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8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 horizontal="right"/>
    </xf>
    <xf numFmtId="165" fontId="23" fillId="34" borderId="0" xfId="0" applyNumberFormat="1" applyFont="1" applyFill="1" applyAlignment="1">
      <alignment/>
    </xf>
    <xf numFmtId="0" fontId="24" fillId="34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4" fontId="3" fillId="33" borderId="0" xfId="44" applyNumberFormat="1" applyFont="1" applyFill="1" applyAlignment="1">
      <alignment horizontal="center"/>
    </xf>
    <xf numFmtId="164" fontId="2" fillId="33" borderId="0" xfId="44" applyNumberFormat="1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5DAA"/>
      <rgbColor rgb="00C7CAE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showGridLines="0" tabSelected="1" zoomScalePageLayoutView="0" workbookViewId="0" topLeftCell="A1">
      <selection activeCell="P72" sqref="P72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10.7109375" style="1" customWidth="1"/>
    <col min="4" max="4" width="9.7109375" style="1" customWidth="1"/>
    <col min="5" max="5" width="10.7109375" style="1" customWidth="1"/>
    <col min="6" max="6" width="9.7109375" style="1" customWidth="1"/>
    <col min="7" max="7" width="10.7109375" style="1" customWidth="1"/>
    <col min="8" max="8" width="9.7109375" style="1" customWidth="1"/>
    <col min="9" max="9" width="10.7109375" style="1" customWidth="1"/>
    <col min="10" max="10" width="9.7109375" style="1" customWidth="1"/>
    <col min="11" max="11" width="10.7109375" style="1" customWidth="1"/>
    <col min="12" max="12" width="9.7109375" style="1" customWidth="1"/>
    <col min="13" max="13" width="10.7109375" style="1" customWidth="1"/>
    <col min="14" max="14" width="9.7109375" style="1" customWidth="1"/>
    <col min="15" max="15" width="10.7109375" style="1" customWidth="1"/>
    <col min="16" max="16384" width="9.140625" style="1" customWidth="1"/>
  </cols>
  <sheetData>
    <row r="1" spans="1:2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>
      <c r="A2" s="2"/>
      <c r="B2" s="4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7.5" customHeigh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">
      <c r="A4" s="2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2"/>
      <c r="B5" s="12"/>
      <c r="C5" s="13">
        <v>1998</v>
      </c>
      <c r="D5" s="14" t="s">
        <v>0</v>
      </c>
      <c r="E5" s="13">
        <f>C5+1</f>
        <v>1999</v>
      </c>
      <c r="F5" s="14" t="s">
        <v>0</v>
      </c>
      <c r="G5" s="13">
        <f>E5+1</f>
        <v>2000</v>
      </c>
      <c r="H5" s="14" t="s">
        <v>0</v>
      </c>
      <c r="I5" s="13">
        <f>G5+1</f>
        <v>2001</v>
      </c>
      <c r="J5" s="14" t="s">
        <v>0</v>
      </c>
      <c r="K5" s="13">
        <f>I5+1</f>
        <v>2002</v>
      </c>
      <c r="L5" s="14" t="s">
        <v>0</v>
      </c>
      <c r="M5" s="13">
        <f>K5+1</f>
        <v>2003</v>
      </c>
      <c r="N5" s="15" t="s">
        <v>0</v>
      </c>
      <c r="O5" s="13">
        <v>2004</v>
      </c>
      <c r="P5" s="15" t="s">
        <v>0</v>
      </c>
      <c r="Q5" s="13">
        <v>2005</v>
      </c>
      <c r="R5" s="15" t="s">
        <v>0</v>
      </c>
      <c r="S5" s="13">
        <v>2006</v>
      </c>
      <c r="T5" s="15" t="s">
        <v>0</v>
      </c>
      <c r="U5" s="9"/>
      <c r="V5" s="9"/>
      <c r="W5" s="9"/>
      <c r="X5" s="9"/>
      <c r="Y5" s="9"/>
      <c r="Z5" s="9"/>
      <c r="AA5" s="9"/>
      <c r="AB5" s="9"/>
      <c r="AC5" s="9"/>
    </row>
    <row r="6" spans="1:29" ht="7.5" customHeight="1">
      <c r="A6" s="2"/>
      <c r="B6" s="8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3"/>
      <c r="Q6" s="23"/>
      <c r="R6" s="23"/>
      <c r="S6" s="23"/>
      <c r="T6" s="23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/>
      <c r="B7" s="5" t="s">
        <v>1</v>
      </c>
      <c r="C7" s="24">
        <v>17295.2</v>
      </c>
      <c r="D7" s="25">
        <v>100</v>
      </c>
      <c r="E7" s="24">
        <v>18559.5</v>
      </c>
      <c r="F7" s="25">
        <v>100</v>
      </c>
      <c r="G7" s="24">
        <v>19864.4</v>
      </c>
      <c r="H7" s="25">
        <v>100</v>
      </c>
      <c r="I7" s="24">
        <v>19489.3</v>
      </c>
      <c r="J7" s="25">
        <v>100</v>
      </c>
      <c r="K7" s="24">
        <v>18046.8</v>
      </c>
      <c r="L7" s="25">
        <v>100</v>
      </c>
      <c r="M7" s="24">
        <v>18402.4</v>
      </c>
      <c r="N7" s="25">
        <v>100</v>
      </c>
      <c r="O7" s="26">
        <v>18037.7</v>
      </c>
      <c r="P7" s="27">
        <v>100</v>
      </c>
      <c r="Q7" s="26">
        <v>19456.6</v>
      </c>
      <c r="R7" s="27">
        <v>100</v>
      </c>
      <c r="S7" s="26">
        <v>20998.2</v>
      </c>
      <c r="T7" s="27">
        <v>100</v>
      </c>
      <c r="U7" s="9"/>
      <c r="V7" s="9"/>
      <c r="W7" s="9"/>
      <c r="X7" s="9"/>
      <c r="Y7" s="9"/>
      <c r="Z7" s="9"/>
      <c r="AA7" s="9"/>
      <c r="AB7" s="9"/>
      <c r="AC7" s="9"/>
    </row>
    <row r="8" spans="1:29" ht="12.75">
      <c r="A8" s="2"/>
      <c r="B8" s="6" t="s">
        <v>2</v>
      </c>
      <c r="C8" s="25">
        <v>61.7</v>
      </c>
      <c r="D8" s="25">
        <v>0.3567463804986355</v>
      </c>
      <c r="E8" s="25">
        <v>57.7</v>
      </c>
      <c r="F8" s="25">
        <v>0.3108919960128236</v>
      </c>
      <c r="G8" s="25">
        <v>56.3</v>
      </c>
      <c r="H8" s="25">
        <v>0.2834215984374056</v>
      </c>
      <c r="I8" s="25">
        <v>61.7</v>
      </c>
      <c r="J8" s="25">
        <v>0.31658397171781444</v>
      </c>
      <c r="K8" s="25">
        <v>56.9</v>
      </c>
      <c r="L8" s="25">
        <v>0.3152913535917725</v>
      </c>
      <c r="M8" s="25">
        <v>60.2</v>
      </c>
      <c r="N8" s="25">
        <v>0.3271312437508152</v>
      </c>
      <c r="O8" s="25">
        <v>56.9</v>
      </c>
      <c r="P8" s="27">
        <v>0.3154504177361859</v>
      </c>
      <c r="Q8" s="25">
        <v>60.3</v>
      </c>
      <c r="R8" s="27">
        <v>0.3099205411017341</v>
      </c>
      <c r="S8" s="28">
        <v>69.4</v>
      </c>
      <c r="T8" s="27">
        <v>0.3305045194349992</v>
      </c>
      <c r="U8" s="9"/>
      <c r="V8" s="9"/>
      <c r="W8" s="9"/>
      <c r="X8" s="9"/>
      <c r="Y8" s="9"/>
      <c r="Z8" s="9"/>
      <c r="AA8" s="9"/>
      <c r="AB8" s="9"/>
      <c r="AC8" s="9"/>
    </row>
    <row r="9" spans="1:29" ht="12.75">
      <c r="A9" s="2"/>
      <c r="B9" s="6" t="s">
        <v>3</v>
      </c>
      <c r="C9" s="25">
        <v>281.6</v>
      </c>
      <c r="D9" s="25">
        <v>1.628197418937046</v>
      </c>
      <c r="E9" s="25">
        <v>290</v>
      </c>
      <c r="F9" s="25">
        <v>1.5625420943452137</v>
      </c>
      <c r="G9" s="25">
        <v>290.5</v>
      </c>
      <c r="H9" s="25">
        <v>1.462415174885725</v>
      </c>
      <c r="I9" s="25">
        <v>272.1</v>
      </c>
      <c r="J9" s="25">
        <v>1.3961507083373954</v>
      </c>
      <c r="K9" s="25">
        <v>273.8</v>
      </c>
      <c r="L9" s="25">
        <v>1.5171664782676155</v>
      </c>
      <c r="M9" s="25">
        <v>299.8</v>
      </c>
      <c r="N9" s="25">
        <v>1.6291353301743254</v>
      </c>
      <c r="O9" s="25">
        <v>273.8</v>
      </c>
      <c r="P9" s="27">
        <v>1.5179318871031229</v>
      </c>
      <c r="Q9" s="25">
        <v>299.8</v>
      </c>
      <c r="R9" s="27">
        <v>1.5408653104859023</v>
      </c>
      <c r="S9" s="28">
        <v>337.3</v>
      </c>
      <c r="T9" s="27">
        <v>1.6063281614614586</v>
      </c>
      <c r="U9" s="9"/>
      <c r="V9" s="9"/>
      <c r="W9" s="9"/>
      <c r="X9" s="9"/>
      <c r="Y9" s="9"/>
      <c r="Z9" s="9"/>
      <c r="AA9" s="9"/>
      <c r="AB9" s="9"/>
      <c r="AC9" s="9"/>
    </row>
    <row r="10" spans="1:29" ht="12.75">
      <c r="A10" s="2"/>
      <c r="B10" s="7" t="s">
        <v>4</v>
      </c>
      <c r="C10" s="25">
        <v>621.5</v>
      </c>
      <c r="D10" s="25">
        <v>3.593482584763402</v>
      </c>
      <c r="E10" s="25">
        <v>661.6</v>
      </c>
      <c r="F10" s="25">
        <v>3.5647512055820467</v>
      </c>
      <c r="G10" s="25">
        <v>737</v>
      </c>
      <c r="H10" s="25">
        <v>3.710154849882201</v>
      </c>
      <c r="I10" s="25">
        <v>739.3</v>
      </c>
      <c r="J10" s="25">
        <v>3.793363537941332</v>
      </c>
      <c r="K10" s="25">
        <v>654.1</v>
      </c>
      <c r="L10" s="25">
        <v>3.6244652791630654</v>
      </c>
      <c r="M10" s="25">
        <v>647.5</v>
      </c>
      <c r="N10" s="25">
        <v>3.5185627961570236</v>
      </c>
      <c r="O10" s="25">
        <v>654.1</v>
      </c>
      <c r="P10" s="27">
        <v>3.626293817947965</v>
      </c>
      <c r="Q10" s="25">
        <v>647.5</v>
      </c>
      <c r="R10" s="27">
        <v>3.3279195748486377</v>
      </c>
      <c r="S10" s="28">
        <v>812.4</v>
      </c>
      <c r="T10" s="27">
        <v>3.8689030488327565</v>
      </c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>
      <c r="A11" s="2"/>
      <c r="B11" s="6" t="s">
        <v>5</v>
      </c>
      <c r="C11" s="25">
        <v>1354.1</v>
      </c>
      <c r="D11" s="25">
        <v>7.829339932466811</v>
      </c>
      <c r="E11" s="25">
        <v>1582.9</v>
      </c>
      <c r="F11" s="25">
        <v>8.52878579703117</v>
      </c>
      <c r="G11" s="25">
        <v>1736.8</v>
      </c>
      <c r="H11" s="25">
        <v>8.74327943456636</v>
      </c>
      <c r="I11" s="25">
        <v>1649</v>
      </c>
      <c r="J11" s="25">
        <v>8.461052988049854</v>
      </c>
      <c r="K11" s="25">
        <v>1762.7</v>
      </c>
      <c r="L11" s="25">
        <v>9.767382583061817</v>
      </c>
      <c r="M11" s="25">
        <v>1758.9</v>
      </c>
      <c r="N11" s="25">
        <v>9.55799243576925</v>
      </c>
      <c r="O11" s="25">
        <v>1762.7</v>
      </c>
      <c r="P11" s="27">
        <v>9.77231021693453</v>
      </c>
      <c r="Q11" s="25">
        <v>1757.4</v>
      </c>
      <c r="R11" s="27">
        <v>9.032410595890342</v>
      </c>
      <c r="S11" s="25">
        <v>1884.5</v>
      </c>
      <c r="T11" s="27">
        <v>8.974578773418674</v>
      </c>
      <c r="U11" s="9"/>
      <c r="V11" s="9"/>
      <c r="W11" s="9"/>
      <c r="X11" s="9"/>
      <c r="Y11" s="9"/>
      <c r="Z11" s="9"/>
      <c r="AA11" s="9"/>
      <c r="AB11" s="9"/>
      <c r="AC11" s="9"/>
    </row>
    <row r="12" spans="1:29" ht="12.75">
      <c r="A12" s="2"/>
      <c r="B12" s="6" t="s">
        <v>6</v>
      </c>
      <c r="C12" s="25">
        <v>709</v>
      </c>
      <c r="D12" s="25">
        <v>4.099403302650447</v>
      </c>
      <c r="E12" s="25">
        <v>676.2</v>
      </c>
      <c r="F12" s="25">
        <v>3.6434171179180472</v>
      </c>
      <c r="G12" s="25">
        <v>711.3</v>
      </c>
      <c r="H12" s="25">
        <v>3.580777672620366</v>
      </c>
      <c r="I12" s="25">
        <v>686.8</v>
      </c>
      <c r="J12" s="25">
        <v>3.5239849558475673</v>
      </c>
      <c r="K12" s="25">
        <v>647.8</v>
      </c>
      <c r="L12" s="25">
        <v>3.58955604317663</v>
      </c>
      <c r="M12" s="25">
        <v>747</v>
      </c>
      <c r="N12" s="25">
        <v>4.059253140894667</v>
      </c>
      <c r="O12" s="25">
        <v>647.8</v>
      </c>
      <c r="P12" s="27">
        <v>3.5913669702900033</v>
      </c>
      <c r="Q12" s="25">
        <v>747</v>
      </c>
      <c r="R12" s="27">
        <v>3.839314165887154</v>
      </c>
      <c r="S12" s="28">
        <v>763.2</v>
      </c>
      <c r="T12" s="27">
        <v>3.634597251192959</v>
      </c>
      <c r="U12" s="9"/>
      <c r="V12" s="9"/>
      <c r="W12" s="9"/>
      <c r="X12" s="9"/>
      <c r="Y12" s="9"/>
      <c r="Z12" s="9"/>
      <c r="AA12" s="9"/>
      <c r="AB12" s="9"/>
      <c r="AC12" s="9"/>
    </row>
    <row r="13" spans="1:29" ht="12.75">
      <c r="A13" s="2"/>
      <c r="B13" s="6" t="s">
        <v>7</v>
      </c>
      <c r="C13" s="25">
        <v>108.3</v>
      </c>
      <c r="D13" s="25">
        <v>0.626185299967621</v>
      </c>
      <c r="E13" s="25">
        <v>111.5</v>
      </c>
      <c r="F13" s="25">
        <v>0.6007704948947976</v>
      </c>
      <c r="G13" s="25">
        <v>120.2</v>
      </c>
      <c r="H13" s="25">
        <v>0.6051025955981555</v>
      </c>
      <c r="I13" s="25">
        <v>120.5</v>
      </c>
      <c r="J13" s="25">
        <v>0.6182879836628303</v>
      </c>
      <c r="K13" s="25">
        <v>132.8</v>
      </c>
      <c r="L13" s="25">
        <v>0.7358645299997785</v>
      </c>
      <c r="M13" s="25">
        <v>156.2</v>
      </c>
      <c r="N13" s="25">
        <v>0.8488023301308526</v>
      </c>
      <c r="O13" s="25">
        <v>132.8</v>
      </c>
      <c r="P13" s="27">
        <v>0.7362357728535235</v>
      </c>
      <c r="Q13" s="25">
        <v>156.2</v>
      </c>
      <c r="R13" s="27">
        <v>0.8028124132685053</v>
      </c>
      <c r="S13" s="28">
        <v>205.2</v>
      </c>
      <c r="T13" s="27">
        <v>0.977226619424522</v>
      </c>
      <c r="U13" s="9"/>
      <c r="V13" s="9"/>
      <c r="W13" s="9"/>
      <c r="X13" s="9"/>
      <c r="Y13" s="9"/>
      <c r="Z13" s="9"/>
      <c r="AA13" s="9"/>
      <c r="AB13" s="9"/>
      <c r="AC13" s="9"/>
    </row>
    <row r="14" spans="1:29" ht="12.75">
      <c r="A14" s="2"/>
      <c r="B14" s="6" t="s">
        <v>8</v>
      </c>
      <c r="C14" s="25">
        <v>486.8</v>
      </c>
      <c r="D14" s="25">
        <v>2.814653776770433</v>
      </c>
      <c r="E14" s="25">
        <v>476.4</v>
      </c>
      <c r="F14" s="25">
        <v>2.5668794956760683</v>
      </c>
      <c r="G14" s="25">
        <v>421.3</v>
      </c>
      <c r="H14" s="25">
        <v>2.120879563440124</v>
      </c>
      <c r="I14" s="25">
        <v>349.7</v>
      </c>
      <c r="J14" s="25">
        <v>1.7943179077750355</v>
      </c>
      <c r="K14" s="25">
        <v>378.8</v>
      </c>
      <c r="L14" s="25">
        <v>2.0989870780415365</v>
      </c>
      <c r="M14" s="25">
        <v>342.5</v>
      </c>
      <c r="N14" s="25">
        <v>1.8611702821371128</v>
      </c>
      <c r="O14" s="25">
        <v>378.8</v>
      </c>
      <c r="P14" s="27">
        <v>2.1000460147358035</v>
      </c>
      <c r="Q14" s="25">
        <v>347.9</v>
      </c>
      <c r="R14" s="27">
        <v>1.7880821931889435</v>
      </c>
      <c r="S14" s="28">
        <v>353.7</v>
      </c>
      <c r="T14" s="27">
        <v>1.6844300940080579</v>
      </c>
      <c r="U14" s="9"/>
      <c r="V14" s="9"/>
      <c r="W14" s="9"/>
      <c r="X14" s="9"/>
      <c r="Y14" s="9"/>
      <c r="Z14" s="9"/>
      <c r="AA14" s="9"/>
      <c r="AB14" s="9"/>
      <c r="AC14" s="9"/>
    </row>
    <row r="15" spans="1:29" ht="12.75">
      <c r="A15" s="2"/>
      <c r="B15" s="6" t="s">
        <v>9</v>
      </c>
      <c r="C15" s="25">
        <v>43.4</v>
      </c>
      <c r="D15" s="25">
        <v>0.25093667607197373</v>
      </c>
      <c r="E15" s="25">
        <v>62.7</v>
      </c>
      <c r="F15" s="25">
        <v>0.33783237694981</v>
      </c>
      <c r="G15" s="25">
        <v>59.4</v>
      </c>
      <c r="H15" s="25">
        <v>0.29902740581140125</v>
      </c>
      <c r="I15" s="25">
        <v>64.4</v>
      </c>
      <c r="J15" s="25">
        <v>0.33043772736835086</v>
      </c>
      <c r="K15" s="25">
        <v>65.3</v>
      </c>
      <c r="L15" s="25">
        <v>0.3618370015736862</v>
      </c>
      <c r="M15" s="25">
        <v>84.4</v>
      </c>
      <c r="N15" s="25">
        <v>0.4586358301091163</v>
      </c>
      <c r="O15" s="25">
        <v>65.3</v>
      </c>
      <c r="P15" s="27">
        <v>0.36201954794680025</v>
      </c>
      <c r="Q15" s="25">
        <v>84.4</v>
      </c>
      <c r="R15" s="27">
        <v>0.43378596465980707</v>
      </c>
      <c r="S15" s="28">
        <v>84.4</v>
      </c>
      <c r="T15" s="27">
        <v>0.4019392138373766</v>
      </c>
      <c r="U15" s="9"/>
      <c r="V15" s="9"/>
      <c r="W15" s="9"/>
      <c r="X15" s="9"/>
      <c r="Y15" s="9"/>
      <c r="Z15" s="9"/>
      <c r="AA15" s="9"/>
      <c r="AB15" s="9"/>
      <c r="AC15" s="9"/>
    </row>
    <row r="16" spans="1:29" ht="12.75">
      <c r="A16" s="2"/>
      <c r="B16" s="6" t="s">
        <v>10</v>
      </c>
      <c r="C16" s="25">
        <v>255.4</v>
      </c>
      <c r="D16" s="25">
        <v>1.4767103011240112</v>
      </c>
      <c r="E16" s="25">
        <v>299.9</v>
      </c>
      <c r="F16" s="25">
        <v>1.6158840486004467</v>
      </c>
      <c r="G16" s="25">
        <v>315.1</v>
      </c>
      <c r="H16" s="25">
        <v>1.5862548075954976</v>
      </c>
      <c r="I16" s="25">
        <v>313.9</v>
      </c>
      <c r="J16" s="25">
        <v>1.6106273698901448</v>
      </c>
      <c r="K16" s="25">
        <v>353.8</v>
      </c>
      <c r="L16" s="25">
        <v>1.9604583638096504</v>
      </c>
      <c r="M16" s="25" t="s">
        <v>11</v>
      </c>
      <c r="N16" s="25" t="s">
        <v>11</v>
      </c>
      <c r="O16" s="25">
        <v>344.6</v>
      </c>
      <c r="P16" s="27">
        <v>1.9104431274497304</v>
      </c>
      <c r="Q16" s="25">
        <v>342</v>
      </c>
      <c r="R16" s="27">
        <v>1.7577582928158055</v>
      </c>
      <c r="S16" s="28">
        <v>392.7</v>
      </c>
      <c r="T16" s="27">
        <v>1.8701602994542388</v>
      </c>
      <c r="U16" s="9"/>
      <c r="V16" s="9"/>
      <c r="W16" s="9"/>
      <c r="X16" s="9"/>
      <c r="Y16" s="9"/>
      <c r="Z16" s="9"/>
      <c r="AA16" s="9"/>
      <c r="AB16" s="9"/>
      <c r="AC16" s="9"/>
    </row>
    <row r="17" spans="1:29" ht="12.75">
      <c r="A17" s="2"/>
      <c r="B17" s="6" t="s">
        <v>12</v>
      </c>
      <c r="C17" s="25">
        <v>533.6</v>
      </c>
      <c r="D17" s="25">
        <v>3.085249086451732</v>
      </c>
      <c r="E17" s="25">
        <v>524.6</v>
      </c>
      <c r="F17" s="25">
        <v>2.8265847679086176</v>
      </c>
      <c r="G17" s="25">
        <v>559.2</v>
      </c>
      <c r="H17" s="25">
        <v>2.8150862850123843</v>
      </c>
      <c r="I17" s="25">
        <v>585.1</v>
      </c>
      <c r="J17" s="25">
        <v>3.0021601596773615</v>
      </c>
      <c r="K17" s="25">
        <v>607</v>
      </c>
      <c r="L17" s="25">
        <v>3.363477181550192</v>
      </c>
      <c r="M17" s="25">
        <v>518.3</v>
      </c>
      <c r="N17" s="25">
        <v>2.816480459070556</v>
      </c>
      <c r="O17" s="25">
        <v>607</v>
      </c>
      <c r="P17" s="27">
        <v>3.365174052124162</v>
      </c>
      <c r="Q17" s="25">
        <v>518.3</v>
      </c>
      <c r="R17" s="27">
        <v>2.663877553118222</v>
      </c>
      <c r="S17" s="28">
        <v>519</v>
      </c>
      <c r="T17" s="27">
        <v>2.4716404263222564</v>
      </c>
      <c r="U17" s="9"/>
      <c r="V17" s="9"/>
      <c r="W17" s="9"/>
      <c r="X17" s="9"/>
      <c r="Y17" s="9"/>
      <c r="Z17" s="9"/>
      <c r="AA17" s="9"/>
      <c r="AB17" s="9"/>
      <c r="AC17" s="9"/>
    </row>
    <row r="18" spans="1:29" ht="12.75">
      <c r="A18" s="2"/>
      <c r="B18" s="6" t="s">
        <v>13</v>
      </c>
      <c r="C18" s="25">
        <v>1571</v>
      </c>
      <c r="D18" s="25">
        <v>9.083445117720522</v>
      </c>
      <c r="E18" s="25">
        <v>1714</v>
      </c>
      <c r="F18" s="25">
        <v>9.235162585198953</v>
      </c>
      <c r="G18" s="25">
        <v>1948.2</v>
      </c>
      <c r="H18" s="25">
        <v>9.807494814844645</v>
      </c>
      <c r="I18" s="25">
        <v>1840.4</v>
      </c>
      <c r="J18" s="25">
        <v>9.44313033305455</v>
      </c>
      <c r="K18" s="25">
        <v>1769.1</v>
      </c>
      <c r="L18" s="25">
        <v>9.80284593390518</v>
      </c>
      <c r="M18" s="25">
        <v>1999.2</v>
      </c>
      <c r="N18" s="25">
        <v>10.86380037386428</v>
      </c>
      <c r="O18" s="25">
        <v>1769.1</v>
      </c>
      <c r="P18" s="27">
        <v>9.80779145899976</v>
      </c>
      <c r="Q18" s="25">
        <v>1999.2</v>
      </c>
      <c r="R18" s="27">
        <v>10.275176546775903</v>
      </c>
      <c r="S18" s="25">
        <v>2113.6</v>
      </c>
      <c r="T18" s="27">
        <v>10.065624672590983</v>
      </c>
      <c r="U18" s="9"/>
      <c r="V18" s="9"/>
      <c r="W18" s="9"/>
      <c r="X18" s="9"/>
      <c r="Y18" s="9"/>
      <c r="Z18" s="9"/>
      <c r="AA18" s="9"/>
      <c r="AB18" s="9"/>
      <c r="AC18" s="9"/>
    </row>
    <row r="19" spans="1:29" ht="12.75">
      <c r="A19" s="2"/>
      <c r="B19" s="6" t="s">
        <v>14</v>
      </c>
      <c r="C19" s="25">
        <v>261.1</v>
      </c>
      <c r="D19" s="25">
        <v>1.5096674221749387</v>
      </c>
      <c r="E19" s="25">
        <v>220.2</v>
      </c>
      <c r="F19" s="25">
        <v>1.186454376464883</v>
      </c>
      <c r="G19" s="25">
        <v>226.7</v>
      </c>
      <c r="H19" s="25">
        <v>1.141237590866072</v>
      </c>
      <c r="I19" s="25">
        <v>252.7</v>
      </c>
      <c r="J19" s="25">
        <v>1.2966089084779853</v>
      </c>
      <c r="K19" s="25">
        <v>272.5</v>
      </c>
      <c r="L19" s="25">
        <v>1.5099629851275573</v>
      </c>
      <c r="M19" s="25">
        <v>284</v>
      </c>
      <c r="N19" s="25">
        <v>1.5432769638742774</v>
      </c>
      <c r="O19" s="25">
        <v>272.5</v>
      </c>
      <c r="P19" s="27">
        <v>1.510724759808623</v>
      </c>
      <c r="Q19" s="25">
        <v>282.2</v>
      </c>
      <c r="R19" s="27">
        <v>1.4504075737795916</v>
      </c>
      <c r="S19" s="28">
        <v>295.8</v>
      </c>
      <c r="T19" s="27">
        <v>1.4086921736148812</v>
      </c>
      <c r="U19" s="9"/>
      <c r="V19" s="9"/>
      <c r="W19" s="9"/>
      <c r="X19" s="9"/>
      <c r="Y19" s="9"/>
      <c r="Z19" s="9"/>
      <c r="AA19" s="9"/>
      <c r="AB19" s="9"/>
      <c r="AC19" s="9"/>
    </row>
    <row r="20" spans="1:29" ht="12.75">
      <c r="A20" s="2"/>
      <c r="B20" s="6" t="s">
        <v>15</v>
      </c>
      <c r="C20" s="25">
        <v>46.5</v>
      </c>
      <c r="D20" s="25">
        <v>0.268860724362829</v>
      </c>
      <c r="E20" s="25">
        <v>50.7</v>
      </c>
      <c r="F20" s="25">
        <v>0.27317546270104254</v>
      </c>
      <c r="G20" s="25">
        <v>48.2</v>
      </c>
      <c r="H20" s="25">
        <v>0.24264513400857815</v>
      </c>
      <c r="I20" s="25">
        <v>46.4</v>
      </c>
      <c r="J20" s="25">
        <v>0.2380793563647745</v>
      </c>
      <c r="K20" s="25">
        <v>45.7</v>
      </c>
      <c r="L20" s="25">
        <v>0.2532304896158876</v>
      </c>
      <c r="M20" s="25">
        <v>55.4</v>
      </c>
      <c r="N20" s="25">
        <v>0.30104768943181326</v>
      </c>
      <c r="O20" s="25">
        <v>2730.4</v>
      </c>
      <c r="P20" s="27">
        <v>15.137184896078768</v>
      </c>
      <c r="Q20" s="25">
        <v>3127.9</v>
      </c>
      <c r="R20" s="27">
        <v>16.076292877481166</v>
      </c>
      <c r="S20" s="25">
        <v>3180.4</v>
      </c>
      <c r="T20" s="27">
        <v>15.14606013848806</v>
      </c>
      <c r="U20" s="9"/>
      <c r="V20" s="9"/>
      <c r="W20" s="9"/>
      <c r="X20" s="9"/>
      <c r="Y20" s="9"/>
      <c r="Z20" s="9"/>
      <c r="AA20" s="9"/>
      <c r="AB20" s="9"/>
      <c r="AC20" s="9"/>
    </row>
    <row r="21" spans="1:29" ht="12.75">
      <c r="A21" s="2"/>
      <c r="B21" s="6" t="s">
        <v>16</v>
      </c>
      <c r="C21" s="25">
        <v>2141.7</v>
      </c>
      <c r="D21" s="25">
        <v>12.38320458855636</v>
      </c>
      <c r="E21" s="25">
        <v>2524</v>
      </c>
      <c r="F21" s="25">
        <v>13.599504296990759</v>
      </c>
      <c r="G21" s="25">
        <v>2860.2</v>
      </c>
      <c r="H21" s="25">
        <v>14.398622661645957</v>
      </c>
      <c r="I21" s="25">
        <v>2798.3</v>
      </c>
      <c r="J21" s="25">
        <v>14.358134976628204</v>
      </c>
      <c r="K21" s="25">
        <v>2730.4</v>
      </c>
      <c r="L21" s="25">
        <v>15.129552053549661</v>
      </c>
      <c r="M21" s="25">
        <v>3110.4</v>
      </c>
      <c r="N21" s="25">
        <v>16.902143198713212</v>
      </c>
      <c r="O21" s="25">
        <v>45.7</v>
      </c>
      <c r="P21" s="27">
        <v>0.25335824412203334</v>
      </c>
      <c r="Q21" s="25">
        <v>55.4</v>
      </c>
      <c r="R21" s="27">
        <v>0.2847362848596363</v>
      </c>
      <c r="S21" s="25">
        <v>60.3</v>
      </c>
      <c r="T21" s="27">
        <v>0.2871674714975569</v>
      </c>
      <c r="U21" s="9"/>
      <c r="V21" s="9"/>
      <c r="W21" s="9"/>
      <c r="X21" s="9"/>
      <c r="Y21" s="9"/>
      <c r="Z21" s="9"/>
      <c r="AA21" s="9"/>
      <c r="AB21" s="9"/>
      <c r="AC21" s="9"/>
    </row>
    <row r="22" spans="1:29" ht="12.75">
      <c r="A22" s="2"/>
      <c r="B22" s="6" t="s">
        <v>17</v>
      </c>
      <c r="C22" s="25">
        <v>153.8</v>
      </c>
      <c r="D22" s="25">
        <v>0.8892640732688839</v>
      </c>
      <c r="E22" s="25">
        <v>169.5</v>
      </c>
      <c r="F22" s="25">
        <v>0.9132789137638405</v>
      </c>
      <c r="G22" s="25">
        <v>178</v>
      </c>
      <c r="H22" s="25">
        <v>0.8960753911520106</v>
      </c>
      <c r="I22" s="25">
        <v>162.6</v>
      </c>
      <c r="J22" s="25">
        <v>0.8343039513989727</v>
      </c>
      <c r="K22" s="25">
        <v>173.5</v>
      </c>
      <c r="L22" s="25">
        <v>0.9613892767692888</v>
      </c>
      <c r="M22" s="25">
        <v>173.9</v>
      </c>
      <c r="N22" s="25">
        <v>0.9449854366821722</v>
      </c>
      <c r="O22" s="25">
        <v>173.5</v>
      </c>
      <c r="P22" s="27">
        <v>0.9618742966120957</v>
      </c>
      <c r="Q22" s="25">
        <v>176.1</v>
      </c>
      <c r="R22" s="27">
        <v>0.9050913314762087</v>
      </c>
      <c r="S22" s="28">
        <v>156.8</v>
      </c>
      <c r="T22" s="27">
        <v>0.7467306721528513</v>
      </c>
      <c r="U22" s="9"/>
      <c r="V22" s="9"/>
      <c r="W22" s="9"/>
      <c r="X22" s="9"/>
      <c r="Y22" s="9"/>
      <c r="Z22" s="9"/>
      <c r="AA22" s="9"/>
      <c r="AB22" s="9"/>
      <c r="AC22" s="9"/>
    </row>
    <row r="23" spans="1:29" ht="12.75">
      <c r="A23" s="2"/>
      <c r="B23" s="6" t="s">
        <v>18</v>
      </c>
      <c r="C23" s="25">
        <v>390.1</v>
      </c>
      <c r="D23" s="25">
        <v>2.2555391091169805</v>
      </c>
      <c r="E23" s="25">
        <v>400.2</v>
      </c>
      <c r="F23" s="25">
        <v>2.156308090196395</v>
      </c>
      <c r="G23" s="25">
        <v>454.2</v>
      </c>
      <c r="H23" s="25">
        <v>2.286502486860917</v>
      </c>
      <c r="I23" s="25">
        <v>435.3</v>
      </c>
      <c r="J23" s="25">
        <v>2.233533272103154</v>
      </c>
      <c r="K23" s="25" t="s">
        <v>11</v>
      </c>
      <c r="L23" s="25" t="s">
        <v>11</v>
      </c>
      <c r="M23" s="25" t="s">
        <v>11</v>
      </c>
      <c r="N23" s="25" t="s">
        <v>11</v>
      </c>
      <c r="O23" s="25" t="s">
        <v>11</v>
      </c>
      <c r="P23" s="25" t="s">
        <v>11</v>
      </c>
      <c r="Q23" s="25" t="s">
        <v>11</v>
      </c>
      <c r="R23" s="25" t="s">
        <v>11</v>
      </c>
      <c r="S23" s="25" t="s">
        <v>11</v>
      </c>
      <c r="T23" s="25" t="s">
        <v>11</v>
      </c>
      <c r="U23" s="9"/>
      <c r="V23" s="9"/>
      <c r="W23" s="9"/>
      <c r="X23" s="9"/>
      <c r="Y23" s="9"/>
      <c r="Z23" s="9"/>
      <c r="AA23" s="9"/>
      <c r="AB23" s="9"/>
      <c r="AC23" s="9"/>
    </row>
    <row r="24" spans="1:29" ht="12.75">
      <c r="A24" s="2"/>
      <c r="B24" s="6" t="s">
        <v>19</v>
      </c>
      <c r="C24" s="25">
        <v>55.8</v>
      </c>
      <c r="D24" s="25">
        <v>0.32263286923539475</v>
      </c>
      <c r="E24" s="25">
        <v>61.4</v>
      </c>
      <c r="F24" s="25">
        <v>0.3308278779061935</v>
      </c>
      <c r="G24" s="25">
        <v>86.8</v>
      </c>
      <c r="H24" s="25">
        <v>0.43696260647187923</v>
      </c>
      <c r="I24" s="25">
        <v>86.6</v>
      </c>
      <c r="J24" s="25">
        <v>0.4443463849394283</v>
      </c>
      <c r="K24" s="25">
        <v>95</v>
      </c>
      <c r="L24" s="25">
        <v>0.5264091140811668</v>
      </c>
      <c r="M24" s="25" t="s">
        <v>11</v>
      </c>
      <c r="N24" s="25" t="s">
        <v>11</v>
      </c>
      <c r="O24" s="25">
        <v>95</v>
      </c>
      <c r="P24" s="27">
        <v>0.5266746869057585</v>
      </c>
      <c r="Q24" s="25" t="s">
        <v>11</v>
      </c>
      <c r="R24" s="25" t="s">
        <v>11</v>
      </c>
      <c r="S24" s="25" t="s">
        <v>11</v>
      </c>
      <c r="T24" s="25" t="s">
        <v>11</v>
      </c>
      <c r="U24" s="9"/>
      <c r="V24" s="9"/>
      <c r="W24" s="9"/>
      <c r="X24" s="9"/>
      <c r="Y24" s="9"/>
      <c r="Z24" s="9"/>
      <c r="AA24" s="9"/>
      <c r="AB24" s="9"/>
      <c r="AC24" s="9"/>
    </row>
    <row r="25" spans="1:29" ht="12.75">
      <c r="A25" s="2"/>
      <c r="B25" s="6" t="s">
        <v>20</v>
      </c>
      <c r="C25" s="25">
        <v>56</v>
      </c>
      <c r="D25" s="25">
        <v>0.323789259447708</v>
      </c>
      <c r="E25" s="25">
        <v>55</v>
      </c>
      <c r="F25" s="25">
        <v>0.2963441903068509</v>
      </c>
      <c r="G25" s="25">
        <v>56</v>
      </c>
      <c r="H25" s="25">
        <v>0.2819113590141157</v>
      </c>
      <c r="I25" s="25">
        <v>54</v>
      </c>
      <c r="J25" s="25">
        <v>0.27707511301072896</v>
      </c>
      <c r="K25" s="25">
        <v>54.1</v>
      </c>
      <c r="L25" s="25">
        <v>0.2997761375978013</v>
      </c>
      <c r="M25" s="25" t="s">
        <v>11</v>
      </c>
      <c r="N25" s="25" t="s">
        <v>11</v>
      </c>
      <c r="O25" s="25">
        <v>54.1</v>
      </c>
      <c r="P25" s="27">
        <v>0.29992737433264777</v>
      </c>
      <c r="Q25" s="25" t="s">
        <v>11</v>
      </c>
      <c r="R25" s="25" t="s">
        <v>11</v>
      </c>
      <c r="S25" s="25" t="s">
        <v>11</v>
      </c>
      <c r="T25" s="25" t="s">
        <v>11</v>
      </c>
      <c r="U25" s="9"/>
      <c r="V25" s="9"/>
      <c r="W25" s="9"/>
      <c r="X25" s="9"/>
      <c r="Y25" s="9"/>
      <c r="Z25" s="9"/>
      <c r="AA25" s="9"/>
      <c r="AB25" s="9"/>
      <c r="AC25" s="9"/>
    </row>
    <row r="26" spans="1:29" ht="12.75">
      <c r="A26" s="2"/>
      <c r="B26" s="6" t="s">
        <v>21</v>
      </c>
      <c r="C26" s="25">
        <v>1197.1</v>
      </c>
      <c r="D26" s="25">
        <v>6.921573615800915</v>
      </c>
      <c r="E26" s="25">
        <v>1279.5</v>
      </c>
      <c r="F26" s="25">
        <v>6.894043481774831</v>
      </c>
      <c r="G26" s="25">
        <v>1332.6</v>
      </c>
      <c r="H26" s="25">
        <v>6.708483518253759</v>
      </c>
      <c r="I26" s="25">
        <v>1233</v>
      </c>
      <c r="J26" s="25">
        <v>6.326548413744979</v>
      </c>
      <c r="K26" s="25">
        <v>1209.5</v>
      </c>
      <c r="L26" s="25">
        <v>6.702019194538645</v>
      </c>
      <c r="M26" s="25">
        <v>1351.1</v>
      </c>
      <c r="N26" s="25" t="s">
        <v>11</v>
      </c>
      <c r="O26" s="25">
        <v>1209.5</v>
      </c>
      <c r="P26" s="27">
        <v>6.70540035592121</v>
      </c>
      <c r="Q26" s="25">
        <v>1351.1</v>
      </c>
      <c r="R26" s="27">
        <v>6.944173185448639</v>
      </c>
      <c r="S26" s="25">
        <v>1436.6</v>
      </c>
      <c r="T26" s="27">
        <v>6.841538798563686</v>
      </c>
      <c r="U26" s="9"/>
      <c r="V26" s="9"/>
      <c r="W26" s="9"/>
      <c r="X26" s="9"/>
      <c r="Y26" s="9"/>
      <c r="Z26" s="9"/>
      <c r="AA26" s="9"/>
      <c r="AB26" s="9"/>
      <c r="AC26" s="9"/>
    </row>
    <row r="27" spans="1:29" ht="12.75">
      <c r="A27" s="2"/>
      <c r="B27" s="6" t="s">
        <v>22</v>
      </c>
      <c r="C27" s="25">
        <v>414.9</v>
      </c>
      <c r="D27" s="25">
        <v>2.3989314954438226</v>
      </c>
      <c r="E27" s="25">
        <v>404</v>
      </c>
      <c r="F27" s="25">
        <v>2.1767827797085046</v>
      </c>
      <c r="G27" s="25">
        <v>302</v>
      </c>
      <c r="H27" s="25">
        <v>1.520307686111838</v>
      </c>
      <c r="I27" s="25">
        <v>244.4</v>
      </c>
      <c r="J27" s="25">
        <v>1.254021437404114</v>
      </c>
      <c r="K27" s="25">
        <v>237.1</v>
      </c>
      <c r="L27" s="25">
        <v>1.3138063257752066</v>
      </c>
      <c r="M27" s="25">
        <v>246.9</v>
      </c>
      <c r="N27" s="25">
        <v>1.3416728252836587</v>
      </c>
      <c r="O27" s="25">
        <v>237.1</v>
      </c>
      <c r="P27" s="27">
        <v>1.3144691396353194</v>
      </c>
      <c r="Q27" s="25">
        <v>246.9</v>
      </c>
      <c r="R27" s="27">
        <v>1.2689781359538668</v>
      </c>
      <c r="S27" s="28">
        <v>291</v>
      </c>
      <c r="T27" s="27">
        <v>1.3858330714061204</v>
      </c>
      <c r="U27" s="9"/>
      <c r="V27" s="9"/>
      <c r="W27" s="9"/>
      <c r="X27" s="9"/>
      <c r="Y27" s="9"/>
      <c r="Z27" s="9"/>
      <c r="AA27" s="9"/>
      <c r="AB27" s="9"/>
      <c r="AC27" s="9"/>
    </row>
    <row r="28" spans="1:29" ht="12.75">
      <c r="A28" s="2"/>
      <c r="B28" s="6" t="s">
        <v>23</v>
      </c>
      <c r="C28" s="25">
        <v>1808.7</v>
      </c>
      <c r="D28" s="25">
        <v>10.457814885054812</v>
      </c>
      <c r="E28" s="25">
        <v>2143.7</v>
      </c>
      <c r="F28" s="25">
        <v>11.550418922923566</v>
      </c>
      <c r="G28" s="25">
        <v>1805.2</v>
      </c>
      <c r="H28" s="25">
        <v>9.087614023076458</v>
      </c>
      <c r="I28" s="25">
        <v>1601.9</v>
      </c>
      <c r="J28" s="25">
        <v>8.219381917257163</v>
      </c>
      <c r="K28" s="25">
        <v>1428.8</v>
      </c>
      <c r="L28" s="25">
        <v>7.917193075780748</v>
      </c>
      <c r="M28" s="25">
        <v>1376.9</v>
      </c>
      <c r="N28" s="25">
        <v>7.482176237882017</v>
      </c>
      <c r="O28" s="25">
        <v>1428.8</v>
      </c>
      <c r="P28" s="27">
        <v>7.9211872910626075</v>
      </c>
      <c r="Q28" s="25">
        <v>1376.9</v>
      </c>
      <c r="R28" s="27">
        <v>7.076776004029482</v>
      </c>
      <c r="S28" s="25">
        <v>1483.1</v>
      </c>
      <c r="T28" s="27">
        <v>7.062986351211055</v>
      </c>
      <c r="U28" s="9"/>
      <c r="V28" s="9"/>
      <c r="W28" s="9"/>
      <c r="X28" s="9"/>
      <c r="Y28" s="9"/>
      <c r="Z28" s="9"/>
      <c r="AA28" s="9"/>
      <c r="AB28" s="9"/>
      <c r="AC28" s="9"/>
    </row>
    <row r="29" spans="1:29" ht="12.75">
      <c r="A29" s="2"/>
      <c r="B29" s="6" t="s">
        <v>24</v>
      </c>
      <c r="C29" s="25">
        <v>398.3</v>
      </c>
      <c r="D29" s="25">
        <v>2.302951107821823</v>
      </c>
      <c r="E29" s="25">
        <v>320</v>
      </c>
      <c r="F29" s="25">
        <v>1.7241843799671326</v>
      </c>
      <c r="G29" s="25">
        <v>349.8</v>
      </c>
      <c r="H29" s="25">
        <v>1.7609391675560297</v>
      </c>
      <c r="I29" s="25">
        <v>371.4</v>
      </c>
      <c r="J29" s="25">
        <v>1.905661055040458</v>
      </c>
      <c r="K29" s="25" t="s">
        <v>11</v>
      </c>
      <c r="L29" s="25" t="s">
        <v>11</v>
      </c>
      <c r="M29" s="25" t="s">
        <v>11</v>
      </c>
      <c r="N29" s="25" t="s">
        <v>11</v>
      </c>
      <c r="O29" s="25" t="s">
        <v>11</v>
      </c>
      <c r="P29" s="25" t="s">
        <v>11</v>
      </c>
      <c r="Q29" s="25">
        <v>417.2</v>
      </c>
      <c r="R29" s="27">
        <v>2.144259531470041</v>
      </c>
      <c r="S29" s="28">
        <v>454.9</v>
      </c>
      <c r="T29" s="27">
        <v>2.1663761655760965</v>
      </c>
      <c r="U29" s="9"/>
      <c r="V29" s="9"/>
      <c r="W29" s="9"/>
      <c r="X29" s="9"/>
      <c r="Y29" s="9"/>
      <c r="Z29" s="9"/>
      <c r="AA29" s="9"/>
      <c r="AB29" s="9"/>
      <c r="AC29" s="9"/>
    </row>
    <row r="30" spans="1:29" ht="12.75">
      <c r="A30" s="2"/>
      <c r="B30" s="6" t="s">
        <v>25</v>
      </c>
      <c r="C30" s="25">
        <v>5.6</v>
      </c>
      <c r="D30" s="25">
        <v>0.0323789259447708</v>
      </c>
      <c r="E30" s="25">
        <v>8.1</v>
      </c>
      <c r="F30" s="25">
        <v>0.04364341711791803</v>
      </c>
      <c r="G30" s="25">
        <v>9</v>
      </c>
      <c r="H30" s="25">
        <v>0.045307182698697164</v>
      </c>
      <c r="I30" s="25">
        <v>8.5</v>
      </c>
      <c r="J30" s="25">
        <v>0.04361367519613327</v>
      </c>
      <c r="K30" s="25">
        <v>8.7</v>
      </c>
      <c r="L30" s="25">
        <v>0.048207992552696324</v>
      </c>
      <c r="M30" s="25">
        <v>7.3</v>
      </c>
      <c r="N30" s="25">
        <v>0.03966873886014868</v>
      </c>
      <c r="O30" s="25">
        <v>8.7</v>
      </c>
      <c r="P30" s="27">
        <v>0.04823231343242209</v>
      </c>
      <c r="Q30" s="25">
        <v>7.3</v>
      </c>
      <c r="R30" s="27">
        <v>0.03751940215659468</v>
      </c>
      <c r="S30" s="25">
        <v>8.6</v>
      </c>
      <c r="T30" s="27">
        <v>0.04095589145736301</v>
      </c>
      <c r="U30" s="9"/>
      <c r="V30" s="9"/>
      <c r="W30" s="9"/>
      <c r="X30" s="9"/>
      <c r="Y30" s="9"/>
      <c r="Z30" s="9"/>
      <c r="AA30" s="9"/>
      <c r="AB30" s="9"/>
      <c r="AC30" s="9"/>
    </row>
    <row r="31" spans="1:29" ht="12.75">
      <c r="A31" s="2"/>
      <c r="B31" s="6" t="s">
        <v>26</v>
      </c>
      <c r="C31" s="25">
        <v>2232.9</v>
      </c>
      <c r="D31" s="25">
        <v>12.9105185253712</v>
      </c>
      <c r="E31" s="25">
        <v>2138.5</v>
      </c>
      <c r="F31" s="25">
        <v>11.522400926749102</v>
      </c>
      <c r="G31" s="25">
        <v>2387.9</v>
      </c>
      <c r="H31" s="25">
        <v>12.021002396246551</v>
      </c>
      <c r="I31" s="25">
        <v>2728.9</v>
      </c>
      <c r="J31" s="25">
        <v>14.002042146203303</v>
      </c>
      <c r="K31" s="25">
        <v>2486.4</v>
      </c>
      <c r="L31" s="25">
        <v>13.777511802646453</v>
      </c>
      <c r="M31" s="25">
        <v>2676.6</v>
      </c>
      <c r="N31" s="25">
        <v>14.54484197713342</v>
      </c>
      <c r="O31" s="25">
        <v>2486.4</v>
      </c>
      <c r="P31" s="27">
        <v>13.784462542341872</v>
      </c>
      <c r="Q31" s="25">
        <v>2676.6</v>
      </c>
      <c r="R31" s="27">
        <v>13.756771481142646</v>
      </c>
      <c r="S31" s="25">
        <v>3024.1</v>
      </c>
      <c r="T31" s="27">
        <v>14.401710622815289</v>
      </c>
      <c r="U31" s="9"/>
      <c r="V31" s="9"/>
      <c r="W31" s="9"/>
      <c r="X31" s="9"/>
      <c r="Y31" s="9"/>
      <c r="Z31" s="9"/>
      <c r="AA31" s="9"/>
      <c r="AB31" s="9"/>
      <c r="AC31" s="9"/>
    </row>
    <row r="32" spans="1:29" ht="12.75">
      <c r="A32" s="2"/>
      <c r="B32" s="6" t="s">
        <v>27</v>
      </c>
      <c r="C32" s="25">
        <v>76</v>
      </c>
      <c r="D32" s="25">
        <v>0.43942828067903233</v>
      </c>
      <c r="E32" s="25">
        <v>67.7</v>
      </c>
      <c r="F32" s="25">
        <v>0.3647727578867965</v>
      </c>
      <c r="G32" s="25">
        <v>58.4</v>
      </c>
      <c r="H32" s="25">
        <v>0.29399327440043493</v>
      </c>
      <c r="I32" s="25">
        <v>61.9</v>
      </c>
      <c r="J32" s="25">
        <v>0.31761017584007634</v>
      </c>
      <c r="K32" s="25">
        <v>57.1</v>
      </c>
      <c r="L32" s="25">
        <v>0.3163995833056276</v>
      </c>
      <c r="M32" s="25">
        <v>75.3</v>
      </c>
      <c r="N32" s="25">
        <v>0.4091857583793419</v>
      </c>
      <c r="O32" s="25">
        <v>57.1</v>
      </c>
      <c r="P32" s="27">
        <v>0.3165592065507243</v>
      </c>
      <c r="Q32" s="25">
        <v>75.3</v>
      </c>
      <c r="R32" s="27">
        <v>0.38701520306733966</v>
      </c>
      <c r="S32" s="28">
        <v>106.9</v>
      </c>
      <c r="T32" s="27">
        <v>0.5090912554409426</v>
      </c>
      <c r="U32" s="9"/>
      <c r="V32" s="9"/>
      <c r="W32" s="9"/>
      <c r="X32" s="9"/>
      <c r="Y32" s="9"/>
      <c r="Z32" s="9"/>
      <c r="AA32" s="9"/>
      <c r="AB32" s="9"/>
      <c r="AC32" s="9"/>
    </row>
    <row r="33" spans="1:29" ht="12.75">
      <c r="A33" s="2"/>
      <c r="B33" s="6" t="s">
        <v>28</v>
      </c>
      <c r="C33" s="25">
        <v>224.1</v>
      </c>
      <c r="D33" s="25">
        <v>1.2957352328969887</v>
      </c>
      <c r="E33" s="25">
        <v>279.6</v>
      </c>
      <c r="F33" s="25">
        <v>1.506506101996282</v>
      </c>
      <c r="G33" s="25">
        <v>297.4</v>
      </c>
      <c r="H33" s="25">
        <v>1.4971506816213929</v>
      </c>
      <c r="I33" s="25">
        <v>233</v>
      </c>
      <c r="J33" s="25">
        <v>1.1955278024351823</v>
      </c>
      <c r="K33" s="25">
        <v>210</v>
      </c>
      <c r="L33" s="25">
        <v>1.1636411995478424</v>
      </c>
      <c r="M33" s="25">
        <v>282.1</v>
      </c>
      <c r="N33" s="25">
        <v>1.532952223623006</v>
      </c>
      <c r="O33" s="25">
        <v>210</v>
      </c>
      <c r="P33" s="27">
        <v>1.164228255265361</v>
      </c>
      <c r="Q33" s="25">
        <v>282.1</v>
      </c>
      <c r="R33" s="27">
        <v>1.4498936093664876</v>
      </c>
      <c r="S33" s="28">
        <v>325.7</v>
      </c>
      <c r="T33" s="27">
        <v>1.55108533112362</v>
      </c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>
      <c r="A34" s="2"/>
      <c r="B34" s="6" t="s">
        <v>29</v>
      </c>
      <c r="C34" s="25">
        <v>419.8</v>
      </c>
      <c r="D34" s="25">
        <v>2.427263055645497</v>
      </c>
      <c r="E34" s="25">
        <v>442.7</v>
      </c>
      <c r="F34" s="25">
        <v>2.3853013281607796</v>
      </c>
      <c r="G34" s="25">
        <v>511.4</v>
      </c>
      <c r="H34" s="25">
        <v>2.5744548035681922</v>
      </c>
      <c r="I34" s="25">
        <v>484.1</v>
      </c>
      <c r="J34" s="25">
        <v>2.483927077935072</v>
      </c>
      <c r="K34" s="25">
        <v>489</v>
      </c>
      <c r="L34" s="25">
        <v>2.70962165037569</v>
      </c>
      <c r="M34" s="25">
        <v>538</v>
      </c>
      <c r="N34" s="25">
        <v>2.923531713254793</v>
      </c>
      <c r="O34" s="25">
        <v>489</v>
      </c>
      <c r="P34" s="27">
        <v>2.710988651546483</v>
      </c>
      <c r="Q34" s="25">
        <v>538</v>
      </c>
      <c r="R34" s="27">
        <v>2.7651285424997174</v>
      </c>
      <c r="S34" s="28">
        <v>612.8</v>
      </c>
      <c r="T34" s="27">
        <v>2.918345381985122</v>
      </c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2"/>
      <c r="B35" s="6" t="s">
        <v>30</v>
      </c>
      <c r="C35" s="25">
        <v>44</v>
      </c>
      <c r="D35" s="25">
        <v>0.2544058467089134</v>
      </c>
      <c r="E35" s="25">
        <v>76.5</v>
      </c>
      <c r="F35" s="25">
        <v>0.41218782833589257</v>
      </c>
      <c r="G35" s="25">
        <v>82.3</v>
      </c>
      <c r="H35" s="25">
        <v>0.4143090151225307</v>
      </c>
      <c r="I35" s="25">
        <v>89</v>
      </c>
      <c r="J35" s="25">
        <v>0.45666083440657185</v>
      </c>
      <c r="K35" s="25">
        <v>91</v>
      </c>
      <c r="L35" s="25">
        <v>0.504244519804065</v>
      </c>
      <c r="M35" s="25">
        <v>91.1</v>
      </c>
      <c r="N35" s="25">
        <v>0.4950441246793897</v>
      </c>
      <c r="O35" s="25">
        <v>91</v>
      </c>
      <c r="P35" s="27">
        <v>0.5044989106149896</v>
      </c>
      <c r="Q35" s="25">
        <v>91.2</v>
      </c>
      <c r="R35" s="27">
        <v>0.4687355447508815</v>
      </c>
      <c r="S35" s="28">
        <v>95.6</v>
      </c>
      <c r="T35" s="27">
        <v>0.4552771189911516</v>
      </c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>
      <c r="A36" s="2"/>
      <c r="B36" s="6" t="s">
        <v>31</v>
      </c>
      <c r="C36" s="25">
        <v>43.7</v>
      </c>
      <c r="D36" s="25">
        <v>0.2526712613904436</v>
      </c>
      <c r="E36" s="25">
        <v>58.2</v>
      </c>
      <c r="F36" s="25">
        <v>0.31358603410652225</v>
      </c>
      <c r="G36" s="25">
        <v>44</v>
      </c>
      <c r="H36" s="25">
        <v>0.22150178208251947</v>
      </c>
      <c r="I36" s="25">
        <v>50</v>
      </c>
      <c r="J36" s="25">
        <v>0.25655103056548983</v>
      </c>
      <c r="K36" s="25">
        <v>47</v>
      </c>
      <c r="L36" s="25">
        <v>0.26043398275594565</v>
      </c>
      <c r="M36" s="25" t="s">
        <v>11</v>
      </c>
      <c r="N36" s="25" t="s">
        <v>11</v>
      </c>
      <c r="O36" s="25">
        <v>47</v>
      </c>
      <c r="P36" s="27">
        <v>0.26056537141653313</v>
      </c>
      <c r="Q36" s="25" t="s">
        <v>11</v>
      </c>
      <c r="R36" s="25" t="s">
        <v>11</v>
      </c>
      <c r="S36" s="25" t="s">
        <v>11</v>
      </c>
      <c r="T36" s="25" t="s">
        <v>11</v>
      </c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>
      <c r="A37" s="2"/>
      <c r="B37" s="6" t="s">
        <v>32</v>
      </c>
      <c r="C37" s="25">
        <v>201.2</v>
      </c>
      <c r="D37" s="25">
        <v>1.1633285535871223</v>
      </c>
      <c r="E37" s="25">
        <v>209.6</v>
      </c>
      <c r="F37" s="25">
        <v>1.1293407688784718</v>
      </c>
      <c r="G37" s="25">
        <v>212.8</v>
      </c>
      <c r="H37" s="25">
        <v>1.0712631642536397</v>
      </c>
      <c r="I37" s="25">
        <v>200.9</v>
      </c>
      <c r="J37" s="25">
        <v>1.030822040812138</v>
      </c>
      <c r="K37" s="25">
        <v>242</v>
      </c>
      <c r="L37" s="25">
        <v>1.3409579537646563</v>
      </c>
      <c r="M37" s="25">
        <v>248.9</v>
      </c>
      <c r="N37" s="25">
        <v>1.3525409729165763</v>
      </c>
      <c r="O37" s="25">
        <v>242</v>
      </c>
      <c r="P37" s="27">
        <v>1.3416344655915111</v>
      </c>
      <c r="Q37" s="25">
        <v>248.9</v>
      </c>
      <c r="R37" s="27">
        <v>1.2792574242159473</v>
      </c>
      <c r="S37" s="28">
        <v>260.3</v>
      </c>
      <c r="T37" s="27">
        <v>1.2396300635292548</v>
      </c>
      <c r="U37" s="9"/>
      <c r="V37" s="9"/>
      <c r="W37" s="9"/>
      <c r="X37" s="9"/>
      <c r="Y37" s="9"/>
      <c r="Z37" s="9"/>
      <c r="AA37" s="9"/>
      <c r="AB37" s="9"/>
      <c r="AC37" s="9"/>
    </row>
    <row r="38" spans="1:29" ht="12.75">
      <c r="A38" s="2"/>
      <c r="B38" s="6" t="s">
        <v>33</v>
      </c>
      <c r="C38" s="25">
        <v>157</v>
      </c>
      <c r="D38" s="25">
        <v>0.9077663166658957</v>
      </c>
      <c r="E38" s="25">
        <v>238</v>
      </c>
      <c r="F38" s="25">
        <v>1.2823621326005548</v>
      </c>
      <c r="G38" s="25">
        <v>314</v>
      </c>
      <c r="H38" s="25">
        <v>1.5807172630434345</v>
      </c>
      <c r="I38" s="25">
        <v>341</v>
      </c>
      <c r="J38" s="25">
        <v>1.7496780284566404</v>
      </c>
      <c r="K38" s="25">
        <v>271.6</v>
      </c>
      <c r="L38" s="25">
        <v>1.5049759514152095</v>
      </c>
      <c r="M38" s="25" t="s">
        <v>11</v>
      </c>
      <c r="N38" s="25" t="s">
        <v>11</v>
      </c>
      <c r="O38" s="25">
        <v>271.6</v>
      </c>
      <c r="P38" s="27">
        <v>1.5057352101432002</v>
      </c>
      <c r="Q38" s="25">
        <v>287</v>
      </c>
      <c r="R38" s="27">
        <v>1.4750778656085852</v>
      </c>
      <c r="S38" s="28">
        <v>304</v>
      </c>
      <c r="T38" s="27">
        <v>1.4477431398881808</v>
      </c>
      <c r="U38" s="9"/>
      <c r="V38" s="9"/>
      <c r="W38" s="9"/>
      <c r="X38" s="9"/>
      <c r="Y38" s="9"/>
      <c r="Z38" s="9"/>
      <c r="AA38" s="9"/>
      <c r="AB38" s="9"/>
      <c r="AC38" s="9"/>
    </row>
    <row r="39" spans="1:29" ht="12.75">
      <c r="A39" s="2"/>
      <c r="B39" s="6" t="s">
        <v>34</v>
      </c>
      <c r="C39" s="25">
        <v>940.5</v>
      </c>
      <c r="D39" s="25">
        <v>5.4379249734030255</v>
      </c>
      <c r="E39" s="25">
        <v>954.9</v>
      </c>
      <c r="F39" s="25">
        <v>5.145073951345671</v>
      </c>
      <c r="G39" s="25">
        <v>1292.2</v>
      </c>
      <c r="H39" s="25">
        <v>6.505104609250719</v>
      </c>
      <c r="I39" s="25">
        <v>1322.5</v>
      </c>
      <c r="J39" s="25">
        <v>6.7857747584572055</v>
      </c>
      <c r="K39" s="25">
        <v>1195.3</v>
      </c>
      <c r="L39" s="25">
        <v>6.623334884854932</v>
      </c>
      <c r="M39" s="25">
        <v>1270.5</v>
      </c>
      <c r="N39" s="25">
        <v>6.903990783810808</v>
      </c>
      <c r="O39" s="25">
        <v>1195.4</v>
      </c>
      <c r="P39" s="27">
        <v>6.62723074449625</v>
      </c>
      <c r="Q39" s="25">
        <v>1256.5</v>
      </c>
      <c r="R39" s="27">
        <v>6.457962850652221</v>
      </c>
      <c r="S39" s="28">
        <v>1365.9</v>
      </c>
      <c r="T39" s="27">
        <v>6.504843272280482</v>
      </c>
      <c r="U39" s="9"/>
      <c r="V39" s="9"/>
      <c r="W39" s="9"/>
      <c r="X39" s="9"/>
      <c r="Y39" s="9"/>
      <c r="Z39" s="9"/>
      <c r="AA39" s="9"/>
      <c r="AB39" s="9"/>
      <c r="AC39" s="9"/>
    </row>
    <row r="40" spans="1:29" ht="7.5" customHeight="1" thickBot="1">
      <c r="A40" s="2"/>
      <c r="B40" s="30"/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32"/>
      <c r="N40" s="31"/>
      <c r="O40" s="31"/>
      <c r="P40" s="33"/>
      <c r="Q40" s="33"/>
      <c r="R40" s="33"/>
      <c r="S40" s="33"/>
      <c r="T40" s="33"/>
      <c r="U40" s="9"/>
      <c r="V40" s="9"/>
      <c r="W40" s="9"/>
      <c r="X40" s="9"/>
      <c r="Y40" s="9"/>
      <c r="Z40" s="9"/>
      <c r="AA40" s="9"/>
      <c r="AB40" s="9"/>
      <c r="AC40" s="9"/>
    </row>
    <row r="41" spans="1:29" ht="13.5" thickTop="1">
      <c r="A41" s="2"/>
      <c r="B41" s="16" t="s">
        <v>35</v>
      </c>
      <c r="C41" s="29"/>
      <c r="D41" s="29"/>
      <c r="E41" s="29"/>
      <c r="F41" s="29"/>
      <c r="G41" s="29"/>
      <c r="H41" s="29"/>
      <c r="I41" s="18"/>
      <c r="J41" s="18"/>
      <c r="K41" s="18"/>
      <c r="L41" s="18"/>
      <c r="M41" s="29"/>
      <c r="N41" s="18"/>
      <c r="O41" s="18"/>
      <c r="P41" s="18"/>
      <c r="Q41" s="18"/>
      <c r="R41" s="18"/>
      <c r="S41" s="18"/>
      <c r="T41" s="18"/>
      <c r="U41" s="9"/>
      <c r="V41" s="9"/>
      <c r="W41" s="9"/>
      <c r="X41" s="9"/>
      <c r="Y41" s="9"/>
      <c r="Z41" s="9"/>
      <c r="AA41" s="9"/>
      <c r="AB41" s="9"/>
      <c r="AC41" s="9"/>
    </row>
    <row r="42" spans="1:29" ht="12.75">
      <c r="A42" s="2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7"/>
      <c r="N42" s="19"/>
      <c r="O42" s="17"/>
      <c r="P42" s="20"/>
      <c r="Q42" s="20"/>
      <c r="R42" s="20"/>
      <c r="S42" s="20"/>
      <c r="T42" s="20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2006-09-26T14:44:14Z</dcterms:created>
  <dcterms:modified xsi:type="dcterms:W3CDTF">2015-03-09T19:43:20Z</dcterms:modified>
  <cp:category/>
  <cp:version/>
  <cp:contentType/>
  <cp:contentStatus/>
</cp:coreProperties>
</file>