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61" windowWidth="28320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<sst xmlns="http://schemas.openxmlformats.org/spreadsheetml/2006/main" count="49" uniqueCount="26">
  <si>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% Share</t>
  </si>
  <si>
    <t>Caribbean</t>
  </si>
  <si>
    <t>Antigua / Barbuda</t>
  </si>
  <si>
    <t>Aruba</t>
  </si>
  <si>
    <t>Bahamas</t>
  </si>
  <si>
    <t>Barbados</t>
  </si>
  <si>
    <t>Belize</t>
  </si>
  <si>
    <t>Bermuda</t>
  </si>
  <si>
    <t>Bonaire</t>
  </si>
  <si>
    <t>Br. Virgin Island</t>
  </si>
  <si>
    <t>n.a.</t>
  </si>
  <si>
    <t>Cayman Island</t>
  </si>
  <si>
    <t>Curacao</t>
  </si>
  <si>
    <t>Dominica</t>
  </si>
  <si>
    <t>Greneda</t>
  </si>
  <si>
    <t>Guadeloupe</t>
  </si>
  <si>
    <t>Jamaica</t>
  </si>
  <si>
    <t>Martinique</t>
  </si>
  <si>
    <t>Mexico (Conzumel)</t>
  </si>
  <si>
    <t>Puerto Rico</t>
  </si>
  <si>
    <t>St. Maarten</t>
  </si>
  <si>
    <t>St. Kitts / Nevis</t>
  </si>
  <si>
    <t>St. Lucia</t>
  </si>
  <si>
    <t>U.S. Virgin Islands</t>
  </si>
  <si>
    <t>Source: Caribbean Tourism Organization - C.T.O. (CTO Statistical Report)</t>
  </si>
  <si>
    <t xml:space="preserve">Cruiseship calls to the Caribbean by destination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</si>
</sst>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theme="4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3" fillId="18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3" fontId="3" fillId="33" borderId="0" xfId="55" applyNumberFormat="1" applyFont="1" applyFill="1" applyAlignment="1">
      <alignment horizontal="center"/>
      <protection/>
    </xf>
    <xf numFmtId="165" fontId="2" fillId="33" borderId="0" xfId="55" applyNumberFormat="1" applyFont="1" applyFill="1" applyAlignment="1">
      <alignment horizontal="center"/>
      <protection/>
    </xf>
    <xf numFmtId="164" fontId="2" fillId="33" borderId="0" xfId="0" applyNumberFormat="1" applyFont="1" applyFill="1" applyAlignment="1">
      <alignment horizontal="center"/>
    </xf>
    <xf numFmtId="3" fontId="2" fillId="33" borderId="0" xfId="55" applyNumberFormat="1" applyFont="1" applyFill="1" applyAlignment="1">
      <alignment horizontal="center"/>
      <protection/>
    </xf>
    <xf numFmtId="0" fontId="2" fillId="33" borderId="0" xfId="55" applyFont="1" applyFill="1" applyAlignment="1">
      <alignment horizontal="center"/>
      <protection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5DAA"/>
      <rgbColor rgb="00C7CAE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tabSelected="1" zoomScale="87" zoomScaleNormal="87" zoomScalePageLayoutView="0" workbookViewId="0" topLeftCell="A1">
      <selection activeCell="X88" sqref="X88"/>
    </sheetView>
  </sheetViews>
  <sheetFormatPr defaultColWidth="9.140625" defaultRowHeight="12.75"/>
  <cols>
    <col min="1" max="1" width="3.7109375" style="1" customWidth="1"/>
    <col min="2" max="2" width="18.7109375" style="1" customWidth="1"/>
    <col min="3" max="3" width="10.7109375" style="1" customWidth="1"/>
    <col min="4" max="4" width="9.7109375" style="1" customWidth="1"/>
    <col min="5" max="5" width="10.7109375" style="1" customWidth="1"/>
    <col min="6" max="6" width="9.7109375" style="1" customWidth="1"/>
    <col min="7" max="7" width="10.7109375" style="1" customWidth="1"/>
    <col min="8" max="8" width="9.7109375" style="1" customWidth="1"/>
    <col min="9" max="9" width="10.7109375" style="1" customWidth="1"/>
    <col min="10" max="10" width="9.7109375" style="1" customWidth="1"/>
    <col min="11" max="12" width="9.140625" style="1" customWidth="1"/>
    <col min="13" max="13" width="10.7109375" style="1" customWidth="1"/>
    <col min="14" max="14" width="9.7109375" style="1" customWidth="1"/>
    <col min="15" max="16384" width="9.140625" style="1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5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7.5" customHeight="1">
      <c r="A3" s="2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2"/>
      <c r="B5" s="11"/>
      <c r="C5" s="12">
        <v>2000</v>
      </c>
      <c r="D5" s="13" t="s">
        <v>0</v>
      </c>
      <c r="E5" s="12">
        <v>2001</v>
      </c>
      <c r="F5" s="13" t="s">
        <v>0</v>
      </c>
      <c r="G5" s="12">
        <v>2002</v>
      </c>
      <c r="H5" s="13" t="s">
        <v>0</v>
      </c>
      <c r="I5" s="12">
        <v>2003</v>
      </c>
      <c r="J5" s="13" t="s">
        <v>0</v>
      </c>
      <c r="K5" s="12">
        <v>2004</v>
      </c>
      <c r="L5" s="13" t="s">
        <v>0</v>
      </c>
      <c r="M5" s="12">
        <v>2005</v>
      </c>
      <c r="N5" s="13" t="s">
        <v>0</v>
      </c>
      <c r="O5" s="12">
        <v>2006</v>
      </c>
      <c r="P5" s="13" t="s">
        <v>0</v>
      </c>
    </row>
    <row r="6" spans="1:16" ht="7.5" customHeight="1">
      <c r="A6" s="2"/>
      <c r="B6" s="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"/>
      <c r="B7" s="7" t="s">
        <v>1</v>
      </c>
      <c r="C7" s="15">
        <v>9885</v>
      </c>
      <c r="D7" s="16">
        <v>100</v>
      </c>
      <c r="E7" s="15">
        <v>9079</v>
      </c>
      <c r="F7" s="16">
        <v>100</v>
      </c>
      <c r="G7" s="15">
        <v>9155</v>
      </c>
      <c r="H7" s="14">
        <v>100</v>
      </c>
      <c r="I7" s="15">
        <v>8634</v>
      </c>
      <c r="J7" s="17">
        <v>100</v>
      </c>
      <c r="K7" s="15">
        <f>SUM(K8:K28)</f>
        <v>9893</v>
      </c>
      <c r="L7" s="18">
        <f>SUM(L8:L28)</f>
        <v>100</v>
      </c>
      <c r="M7" s="19">
        <v>10200</v>
      </c>
      <c r="N7" s="20">
        <v>100</v>
      </c>
      <c r="O7" s="19">
        <v>9893</v>
      </c>
      <c r="P7" s="20">
        <v>100</v>
      </c>
    </row>
    <row r="8" spans="1:16" ht="12.75">
      <c r="A8" s="2"/>
      <c r="B8" s="6" t="s">
        <v>2</v>
      </c>
      <c r="C8" s="16">
        <v>331</v>
      </c>
      <c r="D8" s="21">
        <v>3.3485078401618615</v>
      </c>
      <c r="E8" s="16">
        <v>271</v>
      </c>
      <c r="F8" s="21">
        <v>2.9849102324044496</v>
      </c>
      <c r="G8" s="16">
        <v>217</v>
      </c>
      <c r="H8" s="21">
        <v>2.3702894593118513</v>
      </c>
      <c r="I8" s="16">
        <v>296</v>
      </c>
      <c r="J8" s="21">
        <v>3.428306694463748</v>
      </c>
      <c r="K8" s="16">
        <v>375</v>
      </c>
      <c r="L8" s="21">
        <v>3.8</v>
      </c>
      <c r="M8" s="22">
        <v>296</v>
      </c>
      <c r="N8" s="20">
        <v>2.9019607843137254</v>
      </c>
      <c r="O8" s="22">
        <v>375</v>
      </c>
      <c r="P8" s="20">
        <v>3.790558981097746</v>
      </c>
    </row>
    <row r="9" spans="1:16" ht="12.75">
      <c r="A9" s="2"/>
      <c r="B9" s="7" t="s">
        <v>3</v>
      </c>
      <c r="C9" s="16">
        <v>330</v>
      </c>
      <c r="D9" s="21">
        <v>3.338391502276176</v>
      </c>
      <c r="E9" s="16">
        <v>298</v>
      </c>
      <c r="F9" s="21">
        <v>3.282299812754709</v>
      </c>
      <c r="G9" s="16">
        <v>337</v>
      </c>
      <c r="H9" s="21">
        <v>3.6810486073184054</v>
      </c>
      <c r="I9" s="16">
        <v>315</v>
      </c>
      <c r="J9" s="21">
        <v>3.648366921473245</v>
      </c>
      <c r="K9" s="16">
        <v>318</v>
      </c>
      <c r="L9" s="21">
        <v>3.2</v>
      </c>
      <c r="M9" s="22">
        <v>315</v>
      </c>
      <c r="N9" s="20">
        <v>3.088235294117647</v>
      </c>
      <c r="O9" s="22">
        <v>318</v>
      </c>
      <c r="P9" s="20">
        <v>3.2143940159708886</v>
      </c>
    </row>
    <row r="10" spans="1:16" ht="12.75">
      <c r="A10" s="2"/>
      <c r="B10" s="6" t="s">
        <v>4</v>
      </c>
      <c r="C10" s="16">
        <v>1892</v>
      </c>
      <c r="D10" s="21">
        <v>19.14011127971674</v>
      </c>
      <c r="E10" s="16">
        <v>1586</v>
      </c>
      <c r="F10" s="21">
        <v>17.468884238352242</v>
      </c>
      <c r="G10" s="16">
        <v>1759</v>
      </c>
      <c r="H10" s="21">
        <v>19.21354451119607</v>
      </c>
      <c r="I10" s="16">
        <v>1970</v>
      </c>
      <c r="J10" s="21">
        <v>22.816770905721565</v>
      </c>
      <c r="K10" s="16">
        <v>2068</v>
      </c>
      <c r="L10" s="21">
        <v>20.9</v>
      </c>
      <c r="M10" s="22">
        <v>1976</v>
      </c>
      <c r="N10" s="20">
        <v>19.372549019607842</v>
      </c>
      <c r="O10" s="22">
        <v>2068</v>
      </c>
      <c r="P10" s="20">
        <v>20.9036692610937</v>
      </c>
    </row>
    <row r="11" spans="1:16" ht="12.75">
      <c r="A11" s="2"/>
      <c r="B11" s="6" t="s">
        <v>5</v>
      </c>
      <c r="C11" s="16">
        <v>484</v>
      </c>
      <c r="D11" s="21">
        <v>4.896307536671725</v>
      </c>
      <c r="E11" s="16">
        <v>453</v>
      </c>
      <c r="F11" s="21">
        <v>4.989536292543232</v>
      </c>
      <c r="G11" s="16">
        <v>423</v>
      </c>
      <c r="H11" s="21">
        <v>4.620425996723102</v>
      </c>
      <c r="I11" s="16">
        <v>442</v>
      </c>
      <c r="J11" s="21">
        <v>5.11929580727357</v>
      </c>
      <c r="K11" s="16">
        <v>530</v>
      </c>
      <c r="L11" s="21">
        <v>5.4</v>
      </c>
      <c r="M11" s="22">
        <v>442</v>
      </c>
      <c r="N11" s="20">
        <v>4.333333333333334</v>
      </c>
      <c r="O11" s="22">
        <v>530</v>
      </c>
      <c r="P11" s="20">
        <v>5.357323359951481</v>
      </c>
    </row>
    <row r="12" spans="1:16" ht="12.75">
      <c r="A12" s="2"/>
      <c r="B12" s="6" t="s">
        <v>6</v>
      </c>
      <c r="C12" s="16">
        <v>70</v>
      </c>
      <c r="D12" s="21">
        <v>0.7081436519979768</v>
      </c>
      <c r="E12" s="16">
        <v>48</v>
      </c>
      <c r="F12" s="21">
        <v>0.5286925872893491</v>
      </c>
      <c r="G12" s="16">
        <v>200</v>
      </c>
      <c r="H12" s="21">
        <v>2.184598580010923</v>
      </c>
      <c r="I12" s="16">
        <v>315</v>
      </c>
      <c r="J12" s="21">
        <v>3.648366921473245</v>
      </c>
      <c r="K12" s="16">
        <v>406</v>
      </c>
      <c r="L12" s="21">
        <v>4.1</v>
      </c>
      <c r="M12" s="22">
        <v>315</v>
      </c>
      <c r="N12" s="20">
        <v>3.088235294117647</v>
      </c>
      <c r="O12" s="22">
        <v>406</v>
      </c>
      <c r="P12" s="20">
        <v>4.103911856868494</v>
      </c>
    </row>
    <row r="13" spans="1:16" ht="12.75">
      <c r="A13" s="2"/>
      <c r="B13" s="6" t="s">
        <v>7</v>
      </c>
      <c r="C13" s="16">
        <v>165</v>
      </c>
      <c r="D13" s="21">
        <v>1.669195751138088</v>
      </c>
      <c r="E13" s="16">
        <v>156</v>
      </c>
      <c r="F13" s="21">
        <v>1.7182509086903843</v>
      </c>
      <c r="G13" s="16">
        <v>145</v>
      </c>
      <c r="H13" s="21">
        <v>1.5838339705079192</v>
      </c>
      <c r="I13" s="16">
        <v>156</v>
      </c>
      <c r="J13" s="21">
        <v>1.8068102849200833</v>
      </c>
      <c r="K13" s="16">
        <v>157</v>
      </c>
      <c r="L13" s="21">
        <v>1.6</v>
      </c>
      <c r="M13" s="22">
        <v>156</v>
      </c>
      <c r="N13" s="20">
        <v>1.5294117647058825</v>
      </c>
      <c r="O13" s="22">
        <v>157</v>
      </c>
      <c r="P13" s="20">
        <v>1.5869806934195894</v>
      </c>
    </row>
    <row r="14" spans="1:16" ht="12.75">
      <c r="A14" s="2"/>
      <c r="B14" s="6" t="s">
        <v>8</v>
      </c>
      <c r="C14" s="16">
        <v>71</v>
      </c>
      <c r="D14" s="21">
        <v>0.7182599898836621</v>
      </c>
      <c r="E14" s="16">
        <v>64</v>
      </c>
      <c r="F14" s="21">
        <v>0.7049234497191321</v>
      </c>
      <c r="G14" s="16">
        <v>81</v>
      </c>
      <c r="H14" s="21">
        <v>0.8847624249044238</v>
      </c>
      <c r="I14" s="16">
        <v>72</v>
      </c>
      <c r="J14" s="21">
        <v>0.8339124391938846</v>
      </c>
      <c r="K14" s="16">
        <v>78</v>
      </c>
      <c r="L14" s="21">
        <v>0.8</v>
      </c>
      <c r="M14" s="22">
        <v>72</v>
      </c>
      <c r="N14" s="20">
        <v>0.7058823529411765</v>
      </c>
      <c r="O14" s="22">
        <v>78</v>
      </c>
      <c r="P14" s="20">
        <v>0.7884362680683311</v>
      </c>
    </row>
    <row r="15" spans="1:16" ht="12.75">
      <c r="A15" s="2"/>
      <c r="B15" s="6" t="s">
        <v>9</v>
      </c>
      <c r="C15" s="16">
        <v>230</v>
      </c>
      <c r="D15" s="21">
        <v>2.326757713707638</v>
      </c>
      <c r="E15" s="16">
        <v>256</v>
      </c>
      <c r="F15" s="21">
        <v>2.8196937988765285</v>
      </c>
      <c r="G15" s="16">
        <v>330</v>
      </c>
      <c r="H15" s="21">
        <v>3.6045876570180226</v>
      </c>
      <c r="I15" s="16" t="s">
        <v>10</v>
      </c>
      <c r="J15" s="18" t="s">
        <v>10</v>
      </c>
      <c r="K15" s="16" t="s">
        <v>10</v>
      </c>
      <c r="L15" s="18" t="s">
        <v>10</v>
      </c>
      <c r="M15" s="22">
        <v>235</v>
      </c>
      <c r="N15" s="20">
        <v>2.3039215686274512</v>
      </c>
      <c r="O15" s="22" t="s">
        <v>10</v>
      </c>
      <c r="P15" s="23" t="s">
        <v>10</v>
      </c>
    </row>
    <row r="16" spans="1:16" ht="12.75">
      <c r="A16" s="2"/>
      <c r="B16" s="6" t="s">
        <v>11</v>
      </c>
      <c r="C16" s="16">
        <v>605</v>
      </c>
      <c r="D16" s="21">
        <v>6.120384420839656</v>
      </c>
      <c r="E16" s="16">
        <v>612</v>
      </c>
      <c r="F16" s="21">
        <v>6.740830487939201</v>
      </c>
      <c r="G16" s="16">
        <v>731</v>
      </c>
      <c r="H16" s="21">
        <v>7.984707809939924</v>
      </c>
      <c r="I16" s="16" t="s">
        <v>10</v>
      </c>
      <c r="J16" s="18" t="s">
        <v>10</v>
      </c>
      <c r="K16" s="16">
        <v>732</v>
      </c>
      <c r="L16" s="21">
        <v>7.4</v>
      </c>
      <c r="M16" s="22">
        <v>830</v>
      </c>
      <c r="N16" s="20">
        <v>8.137254901960784</v>
      </c>
      <c r="O16" s="22">
        <v>732</v>
      </c>
      <c r="P16" s="20">
        <v>7.3991711311028</v>
      </c>
    </row>
    <row r="17" spans="1:16" ht="12.75">
      <c r="A17" s="2"/>
      <c r="B17" s="6" t="s">
        <v>12</v>
      </c>
      <c r="C17" s="16">
        <v>213</v>
      </c>
      <c r="D17" s="21">
        <v>2.154779969650986</v>
      </c>
      <c r="E17" s="16">
        <v>213</v>
      </c>
      <c r="F17" s="21">
        <v>2.346073356096486</v>
      </c>
      <c r="G17" s="16">
        <v>220</v>
      </c>
      <c r="H17" s="21">
        <v>2.4030584380120152</v>
      </c>
      <c r="I17" s="16" t="s">
        <v>10</v>
      </c>
      <c r="J17" s="18" t="s">
        <v>10</v>
      </c>
      <c r="K17" s="16">
        <v>161</v>
      </c>
      <c r="L17" s="21">
        <v>1.6</v>
      </c>
      <c r="M17" s="22">
        <v>196</v>
      </c>
      <c r="N17" s="20">
        <v>1.9215686274509802</v>
      </c>
      <c r="O17" s="22">
        <v>161</v>
      </c>
      <c r="P17" s="20">
        <v>1.627413322551299</v>
      </c>
    </row>
    <row r="18" spans="1:16" ht="12.75">
      <c r="A18" s="2"/>
      <c r="B18" s="6" t="s">
        <v>13</v>
      </c>
      <c r="C18" s="16">
        <v>287</v>
      </c>
      <c r="D18" s="21">
        <v>2.9033889731917046</v>
      </c>
      <c r="E18" s="16">
        <v>231</v>
      </c>
      <c r="F18" s="21">
        <v>2.5443330763299925</v>
      </c>
      <c r="G18" s="16">
        <v>187</v>
      </c>
      <c r="H18" s="21">
        <v>2.042599672310213</v>
      </c>
      <c r="I18" s="16">
        <v>206</v>
      </c>
      <c r="J18" s="21">
        <v>2.385916145471392</v>
      </c>
      <c r="K18" s="16">
        <v>206</v>
      </c>
      <c r="L18" s="21">
        <v>2.1</v>
      </c>
      <c r="M18" s="22">
        <v>206</v>
      </c>
      <c r="N18" s="20">
        <v>2.019607843137255</v>
      </c>
      <c r="O18" s="22">
        <v>206</v>
      </c>
      <c r="P18" s="20">
        <v>2.0822804002830284</v>
      </c>
    </row>
    <row r="19" spans="1:16" ht="12.75">
      <c r="A19" s="2"/>
      <c r="B19" s="6" t="s">
        <v>14</v>
      </c>
      <c r="C19" s="16">
        <v>360</v>
      </c>
      <c r="D19" s="21">
        <v>3.6418816388467374</v>
      </c>
      <c r="E19" s="16">
        <v>288</v>
      </c>
      <c r="F19" s="21">
        <v>3.172155523736094</v>
      </c>
      <c r="G19" s="16">
        <v>259</v>
      </c>
      <c r="H19" s="21">
        <v>2.8290551611141455</v>
      </c>
      <c r="I19" s="16">
        <v>267</v>
      </c>
      <c r="J19" s="21">
        <v>3.092425295343989</v>
      </c>
      <c r="K19" s="16">
        <v>267</v>
      </c>
      <c r="L19" s="21">
        <v>2.7</v>
      </c>
      <c r="M19" s="22">
        <v>267</v>
      </c>
      <c r="N19" s="20">
        <v>2.6176470588235294</v>
      </c>
      <c r="O19" s="22">
        <v>267</v>
      </c>
      <c r="P19" s="20">
        <v>2.6988779945415953</v>
      </c>
    </row>
    <row r="20" spans="1:16" ht="12.75">
      <c r="A20" s="2"/>
      <c r="B20" s="6" t="s">
        <v>15</v>
      </c>
      <c r="C20" s="16">
        <v>249</v>
      </c>
      <c r="D20" s="21">
        <v>2.5189681335356604</v>
      </c>
      <c r="E20" s="16">
        <v>249</v>
      </c>
      <c r="F20" s="21">
        <v>2.742592796563498</v>
      </c>
      <c r="G20" s="16" t="s">
        <v>10</v>
      </c>
      <c r="H20" s="21" t="s">
        <v>10</v>
      </c>
      <c r="I20" s="16">
        <v>284</v>
      </c>
      <c r="J20" s="21">
        <v>3.289321287931434</v>
      </c>
      <c r="K20" s="16">
        <v>284</v>
      </c>
      <c r="L20" s="21">
        <v>2.9</v>
      </c>
      <c r="M20" s="22">
        <v>284</v>
      </c>
      <c r="N20" s="20">
        <v>2.784313725490196</v>
      </c>
      <c r="O20" s="22">
        <v>284</v>
      </c>
      <c r="P20" s="20">
        <v>2.8707166683513594</v>
      </c>
    </row>
    <row r="21" spans="1:16" ht="12.75">
      <c r="A21" s="2"/>
      <c r="B21" s="6" t="s">
        <v>16</v>
      </c>
      <c r="C21" s="16">
        <v>504</v>
      </c>
      <c r="D21" s="21">
        <v>5.098634294385432</v>
      </c>
      <c r="E21" s="16">
        <v>426</v>
      </c>
      <c r="F21" s="21">
        <v>4.692146712192972</v>
      </c>
      <c r="G21" s="16">
        <v>397</v>
      </c>
      <c r="H21" s="21">
        <v>4.336428181321683</v>
      </c>
      <c r="I21" s="16">
        <v>502</v>
      </c>
      <c r="J21" s="21">
        <v>5.81422283993514</v>
      </c>
      <c r="K21" s="16">
        <v>502</v>
      </c>
      <c r="L21" s="21">
        <v>5.1</v>
      </c>
      <c r="M21" s="22">
        <v>502</v>
      </c>
      <c r="N21" s="20">
        <v>4.921568627450981</v>
      </c>
      <c r="O21" s="22">
        <v>502</v>
      </c>
      <c r="P21" s="20">
        <v>5.074294956029516</v>
      </c>
    </row>
    <row r="22" spans="1:16" ht="12.75">
      <c r="A22" s="2"/>
      <c r="B22" s="6" t="s">
        <v>17</v>
      </c>
      <c r="C22" s="16">
        <v>281</v>
      </c>
      <c r="D22" s="21">
        <v>2.8426909458775924</v>
      </c>
      <c r="E22" s="16">
        <v>234</v>
      </c>
      <c r="F22" s="21">
        <v>2.5773763630355764</v>
      </c>
      <c r="G22" s="16">
        <v>191</v>
      </c>
      <c r="H22" s="21">
        <v>2.0862916439104313</v>
      </c>
      <c r="I22" s="16">
        <v>218</v>
      </c>
      <c r="J22" s="21">
        <v>2.524901552003706</v>
      </c>
      <c r="K22" s="16">
        <v>218</v>
      </c>
      <c r="L22" s="21">
        <v>2.2</v>
      </c>
      <c r="M22" s="22">
        <v>218</v>
      </c>
      <c r="N22" s="20">
        <v>2.1372549019607843</v>
      </c>
      <c r="O22" s="22">
        <v>218</v>
      </c>
      <c r="P22" s="20">
        <v>2.2035782876781562</v>
      </c>
    </row>
    <row r="23" spans="1:16" ht="12.75">
      <c r="A23" s="2"/>
      <c r="B23" s="6" t="s">
        <v>18</v>
      </c>
      <c r="C23" s="16">
        <v>885</v>
      </c>
      <c r="D23" s="21">
        <v>8.952959028831563</v>
      </c>
      <c r="E23" s="16">
        <v>795</v>
      </c>
      <c r="F23" s="21">
        <v>8.756470976979843</v>
      </c>
      <c r="G23" s="16">
        <v>1168</v>
      </c>
      <c r="H23" s="21">
        <v>12.758055707263791</v>
      </c>
      <c r="I23" s="16">
        <v>1305</v>
      </c>
      <c r="J23" s="21">
        <v>15.114662960389158</v>
      </c>
      <c r="K23" s="16">
        <v>1305</v>
      </c>
      <c r="L23" s="21">
        <v>13.2</v>
      </c>
      <c r="M23" s="22">
        <v>1305</v>
      </c>
      <c r="N23" s="20">
        <v>12.794117647058822</v>
      </c>
      <c r="O23" s="22">
        <v>1305</v>
      </c>
      <c r="P23" s="20">
        <v>13.191145254220155</v>
      </c>
    </row>
    <row r="24" spans="1:16" ht="12.75">
      <c r="A24" s="2"/>
      <c r="B24" s="6" t="s">
        <v>19</v>
      </c>
      <c r="C24" s="16">
        <v>689</v>
      </c>
      <c r="D24" s="21">
        <v>6.970156803237228</v>
      </c>
      <c r="E24" s="16">
        <v>680</v>
      </c>
      <c r="F24" s="21">
        <v>7.489811653265778</v>
      </c>
      <c r="G24" s="16">
        <v>625</v>
      </c>
      <c r="H24" s="21">
        <v>6.826870562534134</v>
      </c>
      <c r="I24" s="16">
        <v>539</v>
      </c>
      <c r="J24" s="21">
        <v>6.242761176743109</v>
      </c>
      <c r="K24" s="16">
        <v>539</v>
      </c>
      <c r="L24" s="21">
        <v>5.4</v>
      </c>
      <c r="M24" s="22">
        <v>588</v>
      </c>
      <c r="N24" s="20">
        <v>5.764705882352941</v>
      </c>
      <c r="O24" s="22">
        <v>539</v>
      </c>
      <c r="P24" s="20">
        <v>5.448296775497827</v>
      </c>
    </row>
    <row r="25" spans="1:16" ht="12.75">
      <c r="A25" s="2"/>
      <c r="B25" s="6" t="s">
        <v>20</v>
      </c>
      <c r="C25" s="16">
        <v>492</v>
      </c>
      <c r="D25" s="21">
        <v>4.977238239757208</v>
      </c>
      <c r="E25" s="16">
        <v>507</v>
      </c>
      <c r="F25" s="21">
        <v>5.584315453243749</v>
      </c>
      <c r="G25" s="16">
        <v>531</v>
      </c>
      <c r="H25" s="21">
        <v>5.800109229929</v>
      </c>
      <c r="I25" s="16">
        <v>597</v>
      </c>
      <c r="J25" s="21">
        <v>6.914523974982627</v>
      </c>
      <c r="K25" s="16">
        <v>597</v>
      </c>
      <c r="L25" s="21">
        <v>6</v>
      </c>
      <c r="M25" s="22">
        <v>250</v>
      </c>
      <c r="N25" s="20">
        <v>2.450980392156863</v>
      </c>
      <c r="O25" s="22" t="s">
        <v>10</v>
      </c>
      <c r="P25" s="23" t="s">
        <v>10</v>
      </c>
    </row>
    <row r="26" spans="1:16" ht="12.75">
      <c r="A26" s="2"/>
      <c r="B26" s="6" t="s">
        <v>21</v>
      </c>
      <c r="C26" s="16">
        <v>343</v>
      </c>
      <c r="D26" s="21">
        <v>3.4699038947900855</v>
      </c>
      <c r="E26" s="16">
        <v>358</v>
      </c>
      <c r="F26" s="21">
        <v>3.9431655468663953</v>
      </c>
      <c r="G26" s="16">
        <v>264</v>
      </c>
      <c r="H26" s="21">
        <v>2.8836701256144184</v>
      </c>
      <c r="I26" s="16" t="s">
        <v>10</v>
      </c>
      <c r="J26" s="18" t="s">
        <v>10</v>
      </c>
      <c r="K26" s="16" t="s">
        <v>10</v>
      </c>
      <c r="L26" s="18" t="s">
        <v>10</v>
      </c>
      <c r="M26" s="22">
        <v>262</v>
      </c>
      <c r="N26" s="20">
        <v>2.5686274509803924</v>
      </c>
      <c r="O26" s="22">
        <v>262</v>
      </c>
      <c r="P26" s="20">
        <v>2.6483372081269585</v>
      </c>
    </row>
    <row r="27" spans="1:16" ht="12.75">
      <c r="A27" s="2"/>
      <c r="B27" s="6" t="s">
        <v>22</v>
      </c>
      <c r="C27" s="16">
        <v>389</v>
      </c>
      <c r="D27" s="21">
        <v>3.9352554375316138</v>
      </c>
      <c r="E27" s="16">
        <v>378</v>
      </c>
      <c r="F27" s="21">
        <v>4.163454124903624</v>
      </c>
      <c r="G27" s="16">
        <v>245</v>
      </c>
      <c r="H27" s="21">
        <v>2.6761332605133807</v>
      </c>
      <c r="I27" s="16">
        <v>262</v>
      </c>
      <c r="J27" s="21">
        <v>3.034514709288858</v>
      </c>
      <c r="K27" s="16">
        <v>262</v>
      </c>
      <c r="L27" s="21">
        <v>2.6</v>
      </c>
      <c r="M27" s="22">
        <v>597</v>
      </c>
      <c r="N27" s="20">
        <v>5.852941176470589</v>
      </c>
      <c r="O27" s="22">
        <v>597</v>
      </c>
      <c r="P27" s="20">
        <v>6.034569897907612</v>
      </c>
    </row>
    <row r="28" spans="1:16" ht="12.75">
      <c r="A28" s="2"/>
      <c r="B28" s="6" t="s">
        <v>23</v>
      </c>
      <c r="C28" s="16">
        <v>1014</v>
      </c>
      <c r="D28" s="21">
        <v>10.257966616084978</v>
      </c>
      <c r="E28" s="16">
        <v>976</v>
      </c>
      <c r="F28" s="21">
        <v>10.750082608216765</v>
      </c>
      <c r="G28" s="16">
        <v>845</v>
      </c>
      <c r="H28" s="21">
        <v>9.22992900054615</v>
      </c>
      <c r="I28" s="16">
        <v>888</v>
      </c>
      <c r="J28" s="21">
        <v>10.284920083391244</v>
      </c>
      <c r="K28" s="16">
        <v>888</v>
      </c>
      <c r="L28" s="21">
        <v>9</v>
      </c>
      <c r="M28" s="22">
        <v>888</v>
      </c>
      <c r="N28" s="20">
        <v>8.705882352941176</v>
      </c>
      <c r="O28" s="22">
        <v>888</v>
      </c>
      <c r="P28" s="20">
        <v>8.976043667239463</v>
      </c>
    </row>
    <row r="29" spans="1:16" ht="7.5" customHeight="1" thickBot="1">
      <c r="A29" s="2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3.5" thickTop="1">
      <c r="A30" s="2"/>
      <c r="B30" s="24" t="s">
        <v>24</v>
      </c>
      <c r="C30" s="25"/>
      <c r="D30" s="25"/>
      <c r="E30" s="25"/>
      <c r="F30" s="25"/>
      <c r="G30" s="25"/>
      <c r="H30" s="25"/>
      <c r="I30" s="26"/>
      <c r="J30" s="26"/>
      <c r="K30" s="25"/>
      <c r="L30" s="25"/>
      <c r="M30" s="26"/>
      <c r="N30" s="26"/>
      <c r="O30" s="25"/>
      <c r="P30" s="25"/>
    </row>
    <row r="31" spans="1:16" ht="12.75">
      <c r="A31" s="2"/>
      <c r="B31" s="3"/>
      <c r="C31" s="2"/>
      <c r="D31" s="2"/>
      <c r="E31" s="2"/>
      <c r="F31" s="2"/>
      <c r="G31" s="2"/>
      <c r="H31" s="2"/>
      <c r="I31" s="4"/>
      <c r="J31" s="4"/>
      <c r="K31" s="2"/>
      <c r="L31" s="2"/>
      <c r="M31" s="4"/>
      <c r="N31" s="4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2006-09-26T14:41:08Z</dcterms:created>
  <dcterms:modified xsi:type="dcterms:W3CDTF">2015-03-10T17:46:06Z</dcterms:modified>
  <cp:category/>
  <cp:version/>
  <cp:contentType/>
  <cp:contentStatus/>
</cp:coreProperties>
</file>